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15" windowHeight="8220" firstSheet="1" activeTab="1"/>
  </bookViews>
  <sheets>
    <sheet name="H25通学路【H26.9.5更新】(H25HP公開済)" sheetId="1" r:id="rId1"/>
    <sheet name="H25" sheetId="2" r:id="rId2"/>
  </sheets>
  <definedNames>
    <definedName name="_xlnm._FilterDatabase" localSheetId="1" hidden="1">'H25'!$A$2:$K$71</definedName>
    <definedName name="_xlnm._FilterDatabase" localSheetId="0" hidden="1">'H25通学路【H26.9.5更新】(H25HP公開済)'!$A$13:$J$93</definedName>
    <definedName name="_xlnm.Print_Area" localSheetId="1">'H25'!$A$1:$K$70</definedName>
    <definedName name="_xlnm.Print_Area" localSheetId="0">'H25通学路【H26.9.5更新】(H25HP公開済)'!$A$1:$J$97</definedName>
    <definedName name="_xlnm.Print_Titles" localSheetId="1">'H25'!$1:$2</definedName>
    <definedName name="_xlnm.Print_Titles" localSheetId="0">'H25通学路【H26.9.5更新】(H25HP公開済)'!$12:$13</definedName>
  </definedNames>
  <calcPr fullCalcOnLoad="1"/>
</workbook>
</file>

<file path=xl/sharedStrings.xml><?xml version="1.0" encoding="utf-8"?>
<sst xmlns="http://schemas.openxmlformats.org/spreadsheetml/2006/main" count="1039" uniqueCount="478">
  <si>
    <t>備考</t>
  </si>
  <si>
    <t>今市小学校</t>
  </si>
  <si>
    <t>路線名</t>
  </si>
  <si>
    <t>通学路の危険・要注意箇所</t>
  </si>
  <si>
    <t>維持管理課</t>
  </si>
  <si>
    <t>日光土木事務所</t>
  </si>
  <si>
    <t>今市警察署</t>
  </si>
  <si>
    <t>落合東小学校</t>
  </si>
  <si>
    <t>大沢小学校</t>
  </si>
  <si>
    <t>猪倉小学校</t>
  </si>
  <si>
    <t>日光小学校</t>
  </si>
  <si>
    <t>清滝小学校</t>
  </si>
  <si>
    <t>下原小学校</t>
  </si>
  <si>
    <t>要望内容</t>
  </si>
  <si>
    <t>側溝補修</t>
  </si>
  <si>
    <t>道路拡幅</t>
  </si>
  <si>
    <t>信号機設置</t>
  </si>
  <si>
    <t>区画線設置</t>
  </si>
  <si>
    <t>舗装補修</t>
  </si>
  <si>
    <t>安全対策</t>
  </si>
  <si>
    <t>歩道設置</t>
  </si>
  <si>
    <t>対応部署</t>
  </si>
  <si>
    <t>野口小学校</t>
  </si>
  <si>
    <t>足尾小学校</t>
  </si>
  <si>
    <t>適宜対応</t>
  </si>
  <si>
    <t>防護柵設置</t>
  </si>
  <si>
    <t>学校教育課</t>
  </si>
  <si>
    <t>歩道設置</t>
  </si>
  <si>
    <t>速度規制</t>
  </si>
  <si>
    <t>維持管理課</t>
  </si>
  <si>
    <t>対応内容</t>
  </si>
  <si>
    <t>立哨指導</t>
  </si>
  <si>
    <t>歩道整備</t>
  </si>
  <si>
    <t>横断歩道設置</t>
  </si>
  <si>
    <t>経過観察</t>
  </si>
  <si>
    <t>路肩補修</t>
  </si>
  <si>
    <t>【全６０箇所】</t>
  </si>
  <si>
    <t>●対策検討メンバー●</t>
  </si>
  <si>
    <t>①日光市　教　  育 　 委　  員　 会　…　日光市通学路安全対策協議会の中枢。学校関係者と連携し、安全指導を担当。</t>
  </si>
  <si>
    <t>②日光市　維　  持　  管  　理 　課  …　市道における安全対策を担当。</t>
  </si>
  <si>
    <t>③日光市　各総合支所産業建設課　…　同上　</t>
  </si>
  <si>
    <t>④日光市　建　　    　設　  　 　　課　…　市道における道路の拡幅や歩道整備を担当。</t>
  </si>
  <si>
    <t>⑤日光市　生    活    安     全   課　…　防犯灯の設置を担当。</t>
  </si>
  <si>
    <t>⑥日   光   土   木    事    務    所　…　国県道における安全対策を担当。</t>
  </si>
  <si>
    <t>⑦今          市           警          察　…　主に速度規制・信号機・横断歩道・停止線等を担当。</t>
  </si>
  <si>
    <t>⑧日          光           警          察　…　同上</t>
  </si>
  <si>
    <t>学 校 名</t>
  </si>
  <si>
    <t>危険箇所番号</t>
  </si>
  <si>
    <t>通学路の状況・危険の内容</t>
  </si>
  <si>
    <t>事業主体</t>
  </si>
  <si>
    <t>協議及び対策内容</t>
  </si>
  <si>
    <t>進捗状況
(H26.9.5現在）</t>
  </si>
  <si>
    <t>朝の交通量が多いにもかかわらず、児童は横断歩道もない場所を横断している。</t>
  </si>
  <si>
    <t>今市警察署</t>
  </si>
  <si>
    <t>横断歩道を設置します。</t>
  </si>
  <si>
    <t>未着手
（26年度中実施）</t>
  </si>
  <si>
    <t>横断歩道が設置可能となれば、附帯する工事を実施します。</t>
  </si>
  <si>
    <t>車１台しか通れない踏切で、直前（北側）の道路の端が削れており、黄色い線が書いてあるのみで、落ちる可能性がある。歩道もない。北側交差点には横断歩道がない。</t>
  </si>
  <si>
    <t>現地確認しました。路肩補修等必要な安全対策を実施します。また、横断歩道が設置可能となれば、付帯する工事を実施します。</t>
  </si>
  <si>
    <t>建設課</t>
  </si>
  <si>
    <t>　当該箇所については、踏切りの幅が決まっているため、踏切の拡幅改良を含めた検討が必要となり、早急な対応はできません。</t>
  </si>
  <si>
    <t>国道１１９号</t>
  </si>
  <si>
    <t>階段に手すりがないため、降雪時に高齢者や児童に危険であるため、手すりの設置をお願いしたい。</t>
  </si>
  <si>
    <t>日光土木</t>
  </si>
  <si>
    <t>　手すりの設置を実施します。</t>
  </si>
  <si>
    <t>対策済</t>
  </si>
  <si>
    <t>ガードレールの変形・破損等がある。また、歩道橋の階段登り口にガード用のポール等がなく、車が突っ込んできたら危険である。</t>
  </si>
  <si>
    <t>　ガードレールの破損等については、構造上の問題があるもの及び歩行者に危険となるものについて補修を実施します。
また、国道121号と交差する歩道橋入口の市道部分について、一部ガードパイプが設置されてない箇所を確認しましたのでガードパイプの設置を実施します。</t>
  </si>
  <si>
    <t>今市第二小学校</t>
  </si>
  <si>
    <t>一般県道青柳今市線</t>
  </si>
  <si>
    <t>信号がない。スピードを出す自動車が多い。</t>
  </si>
  <si>
    <t>学校において、児童への安全指導を実施する。</t>
  </si>
  <si>
    <t>暫定的対策①</t>
  </si>
  <si>
    <t>関係機関…今市警察</t>
  </si>
  <si>
    <t>一般県道日光今市線</t>
  </si>
  <si>
    <t>スピードを出す自動車が多いが，横断歩道に信号がない。</t>
  </si>
  <si>
    <t>暫定的対策②</t>
  </si>
  <si>
    <t>暫定的対策③</t>
  </si>
  <si>
    <t>今市第三小学校</t>
  </si>
  <si>
    <t>交通量が増えてきたが，信号機がない。信号機を設置してほしい。</t>
  </si>
  <si>
    <t>暫定的対策④</t>
  </si>
  <si>
    <t>道路の幅が広く，車がスピードを出しやすい。交通事故が多い。　信号機を設置してほしい。</t>
  </si>
  <si>
    <t>暫定的対策⑤</t>
  </si>
  <si>
    <t>平ヶ崎775付近　　　　　　　　　　　東原中学校南東側千本木踏切</t>
  </si>
  <si>
    <t>例幣使街道やＪＲ日光線が交差し，複雑で危険。　立体化してほしい。</t>
  </si>
  <si>
    <t>　「特別史跡・特別天然記念物」の日光杉並木があることから、立体化は困難な状況です。
　今後も継続してスクールガード及び児童への安全指導等の対応をお願い致します。</t>
  </si>
  <si>
    <t>対策済
（安全指導）</t>
  </si>
  <si>
    <t>文挟町196-4付近　　　　　　　　　　　文挟ため池交差点</t>
  </si>
  <si>
    <t>道路開通（市道文挟宿東2号線）により横断が大変危険。信号機無し。横断歩道あり。見通し悪い。</t>
  </si>
  <si>
    <t>学校において、児童への安全指導を実施する。</t>
  </si>
  <si>
    <t>暫定的対策⑥</t>
  </si>
  <si>
    <t>建設課</t>
  </si>
  <si>
    <t>全線開通後の交通量の推移を観察しつつ、信号機の新規設置を栃木県公安委員会に要望してまいります。</t>
  </si>
  <si>
    <t>新道路開通（市道文挟宿東2号線）により交通量の増加が予想される。信号機無し。横断歩道あり。</t>
  </si>
  <si>
    <t>上記落東①に同じ</t>
  </si>
  <si>
    <t>上記内容に同じ</t>
  </si>
  <si>
    <t>暫定的対策⑦</t>
  </si>
  <si>
    <t>新道路開通（市道文挟宿東2号線）により横断が危険。信号機なし。横断歩道あり。</t>
  </si>
  <si>
    <t>暫定的対策⑧</t>
  </si>
  <si>
    <t>轟小学校</t>
  </si>
  <si>
    <t>国道461号</t>
  </si>
  <si>
    <t>轟303－1先　　　　　　　　　　　　館坂の歩道</t>
  </si>
  <si>
    <t>カーブが冬場凍結し危険。昨年度ｶﾞｰﾄﾞﾚｰﾙを５０ｍ延長、さらに　５０ｍ延長が必要。</t>
  </si>
  <si>
    <t>　関係者と現地立会し協議した結果、ガードレールを延長４９ｍ設置しました。</t>
  </si>
  <si>
    <t>カーブになっており、横断歩道を渡る時危険。信号機設置を要望。
横断歩道をカーブを過ぎた東側に増設要望。</t>
  </si>
  <si>
    <t>暫定的対策⑨</t>
  </si>
  <si>
    <t>　栃木県及び日光市において交差点改良などを目的とした事業を実施中で、現在は暫定的な形で道路を供用しております。
　なお、完成時期については現在のところ未定です。
　また、日光市において、信号機の早期設置について栃木県公安委員会に要望しています。</t>
  </si>
  <si>
    <t>一般県道大桑大沢線</t>
  </si>
  <si>
    <t>交通量が多いなか、横断歩道を渡るので、押ボタン式信号機設置を要望。</t>
  </si>
  <si>
    <t>暫定的対策⑩</t>
  </si>
  <si>
    <t>大型トラックの交通量が多く、歩道がないので接触の危険。</t>
  </si>
  <si>
    <t>　人家なども密集しており、道路の拡幅及び歩道の設置を早急に実施することは、困難な状況です。
　そのため、緊急に区画線が消えている箇所について設置を行います。</t>
  </si>
  <si>
    <t>小百小学校</t>
  </si>
  <si>
    <t>道幅が狭く薄暗い。</t>
  </si>
  <si>
    <t>生活道路となる道路の拡幅につきましては、愛護道路等の事業がありますので自治会長及び関係者と協議のうえご相談ください</t>
  </si>
  <si>
    <t>生活安全課</t>
  </si>
  <si>
    <t>自治会からの要望により防犯灯の設置は可能ですが、電気料は自治会の負担となるため、自治会長にご相談ください。</t>
  </si>
  <si>
    <t>上記小百①に同じ</t>
  </si>
  <si>
    <t>道幅が狭くカーブが多い。</t>
  </si>
  <si>
    <t>車両の確認が比較的しやすい場所であり、見通しがいい場所となりますので、今後も引き続きスクールガード及び児童への安全指導等の対応をお願いします。</t>
  </si>
  <si>
    <t>歩道がなく，蓋のない側溝がある。</t>
  </si>
  <si>
    <t>交通量が少ないため、歩道の設置は大変困難です。</t>
  </si>
  <si>
    <t>道路に隣接する農業用水路に蓋をかけることは大変困難です。今後は、車両交通の動向を見ながら検討していきますので、当分の間はスクールガード及び児童への安全指導等の対応をお願いします。</t>
  </si>
  <si>
    <t>小百1328から小百1200付近　今市ダムに向かう道路
（楢原・筒置）</t>
  </si>
  <si>
    <t>急カーブが多く，速度規制がないため中央線をはみ出す車両が多い。朝夕のダム工事関係車両・観光時期の大型バス等の通行時は危険が多い。</t>
  </si>
  <si>
    <t>警察にて速度規制をかけることは困難との協議結果が出たため、　　　　　　　　　　　　　　　　　　　　　　　　　　　　　　　　　　　　　　　　　　　　　　　　　　　　　　　　　　　　　　　　　　維持管理課にて、今後の車両交通の動向を見ながら、『ｶｰﾌﾞ注意』等の路面表示を検討します。</t>
  </si>
  <si>
    <t>小百1090-2付近　　　　　　　　　原宿の道路</t>
  </si>
  <si>
    <t>歩道に穴が開いている。</t>
  </si>
  <si>
    <t>現地確認したので、改善します。</t>
  </si>
  <si>
    <t>側溝の鉄の蓋に隙間がある。</t>
  </si>
  <si>
    <t>縁石の上に反射板がない。</t>
  </si>
  <si>
    <t>平成26年度実施予定の舗装修繕工事の計画の中で検討してまいります。</t>
  </si>
  <si>
    <t>夏場は雑草が生い茂り、車をよける際退避できず危険なので草刈りが必要（草刈り済み）</t>
  </si>
  <si>
    <t>幹線道路以外の生活道路における草刈等の管理については、自治会を通じて地域住民により愛護活動や奉仕作業等にてご協力を頂いております。今後とも継続的に作業を実施くださるようお願いします。</t>
  </si>
  <si>
    <t>夏場は雑草や樹木の葉が生い茂り、通学路に出ていて危険なので草刈りが必要（草刈り済み）</t>
  </si>
  <si>
    <t>冬場は凍結し、滑りやすく危険であるので対策を検討</t>
  </si>
  <si>
    <t>降雪時は凍結防止剤及び砂まきにより対応してまいります。また、八日市アンダーの前後に凍結防止剤入りの砂袋が設置してありますのでご活用ください。</t>
  </si>
  <si>
    <t>蓋が無く、落ちたら危険なので蓋の設置が必要</t>
  </si>
  <si>
    <t>当該路線については、歩行空間を確保する目的として側溝改修工事を実施しておりますので、当該箇所についても順次整備する予定です。</t>
  </si>
  <si>
    <t>新栄郷の児童が通学時通行することを検討したが、歩道は広いがガードレールが無く危険なのでガードレールを設置要望</t>
  </si>
  <si>
    <t>　現在、ガードレールについては、道路が狭くカーブして危険性が高い箇所などから設置をしております。
　そのため、現時点でガードレールの設置は困難な状態です。</t>
  </si>
  <si>
    <t>未着手
（27年度以降）</t>
  </si>
  <si>
    <t>猪倉から日光街道への抜け道のため、交通量が多い。Ｔ字路で、一時停止の標示、止まれの標識はあるが、実施には停止線よりかなり前に止まり、児童の列が危険。</t>
  </si>
  <si>
    <t>暫定的対策⑪</t>
  </si>
  <si>
    <t>待合所がなくて危険。設置を要望。</t>
  </si>
  <si>
    <t>道幅が狭いが、車の通行量が多く、スピードを出し危険。また。Ｔ字路でも止まらず危険。「止まれ」の看板は設置したので20㎞徐行の標示の設置が必要。</t>
  </si>
  <si>
    <t>警察にて速度規制をかけることは困難との協議結果が出たため、　　　　　　　　　　　　　　　　　　　　　　　　　　　　　　　　　　　　　　　　　　　　　　　　　　　　　　　　　　　　　　　　　　維持管理課にて今後の車両交通の動向を見ながら、　『学童注意』等の路面表示を検討します。</t>
  </si>
  <si>
    <t>登校時刻に大型車の通行が多く危険。通学路の看板の設置が必要。</t>
  </si>
  <si>
    <t>現地確認したところ、すでに「学童多し最徐行」の看板が設置してありました。　看板だけでは効果が薄いと思われますので、路面表示等の設置を検討してまいります。</t>
  </si>
  <si>
    <t>スピードを出し、停止しないので危険。一時停止の線標示かミラーの設置が必要</t>
  </si>
  <si>
    <t>停止線及びｶｰﾌﾞﾐﾗｰは既に設置してある状況。　要望箇所付近の横断歩道における、児童待機場所確保を目的とした区画線の処理。及び市道大沢６号線の住宅密集地付近の外側線引き直しにて対応としたい。</t>
  </si>
  <si>
    <t>大室小学校</t>
  </si>
  <si>
    <t>県道大桑大沢線</t>
  </si>
  <si>
    <t>交通量が多く、事故が多発している。</t>
  </si>
  <si>
    <t>暫定的対策⑫</t>
  </si>
  <si>
    <t>道路の端に陥没がある。大型トラックがスピードを出して通る。</t>
  </si>
  <si>
    <t>道路の陥没については、舗装修繕等の必要な工事を実施します。また、大型トラックの進入制限をかけることは大変困難なため、スクールガード及び児童への安全指導等の対応をお願いします。</t>
  </si>
  <si>
    <t>交通量が多いので横断歩道があるとよい。</t>
  </si>
  <si>
    <t>道路横の川が草で見えにくく、サイクリングフェンスが一部しかないので危険。道がカーブしており、冬期は凍結でスリップする車もあり危険。近くにダンプの出入口もある。</t>
  </si>
  <si>
    <t>　サイクリングフェンスについて、補修及び部分的に延伸を実施します。
　また、道路がカーブし危険性が高い箇所にガードレールの設置を実施します。</t>
  </si>
  <si>
    <t>歩道がなく危険。車道を歩くのが危険なため民地の一部を通って歩いているが、夏場は草が茂り歩くのが困難であり、特に雨の日は滑りやすく危険である。</t>
  </si>
  <si>
    <t>　歩道整備の実現に向け、地元関係者のご理解とご協力が得られるよう努力してまいります。</t>
  </si>
  <si>
    <t>交通量が多いが、歩道が狭いので危険。</t>
  </si>
  <si>
    <t>　現在、大室交差点を含め歩道整備を実施しています。</t>
  </si>
  <si>
    <t>Ｔ字路の手前に一時停止の看板がほしい。昼でも薄暗いので危険。</t>
  </si>
  <si>
    <t>看板の設置については、今市地方交通安全協会大沢支部に要望してまいります。また、自治会からの要望により防犯灯の設置は可能ですが、電気料は自治会の負担となるため、自治会長にご相談ください。</t>
  </si>
  <si>
    <t>アップダウンが有り、見通しが悪い。木陰は薄暗く、冬場は凍結して滑りやすい。</t>
  </si>
  <si>
    <t>学校関係者と協議した結果、現況は緩やかなカーブであるため、今後もスクールガード及び児童へ安全指導等の対応をお願い致します。木陰により薄暗くなる箇所については、木の伐採が必要となりますので、学校関係者から木の所有者に対して伐採等の協力依頼をお願いします。冬場の凍結対策につきましては、凍結防止剤及び砂まきにより対応してまいります。また、当該箇所には凍結防止剤入りの砂袋が設置してありますのでご活用ください。</t>
  </si>
  <si>
    <t>交差点付近の歩行空間に一部狭い箇所があり危険なので、何か対策を検討してほしい。歩道はあるが交通量が多いので、縁石があるとよい。</t>
  </si>
  <si>
    <t>白線処理と視線誘導標（ポストコーン）により車両の進入を制限し、歩行空間の確保を図ってまいります。</t>
  </si>
  <si>
    <t>猪倉３４８６－２付近
日光・宇都宮道横断BOX付近、県道接続部　</t>
  </si>
  <si>
    <t>変形三叉路になっており、見通しも悪く大変危険である。</t>
  </si>
  <si>
    <t>通学路標識設置にて対応済み。</t>
  </si>
  <si>
    <t>下り坂や急カーブがあるが，スクールゾーン（小さな標識１箇所）等の標識や道路標示がない。30km速度規制の道路標示が消えている。横断歩道の道路標識が薄くなっている。そのためか，速度を落とさず通過する車両が多い。</t>
  </si>
  <si>
    <t>日光警察署</t>
  </si>
  <si>
    <t>道路標識及び横断歩道を更新します。</t>
  </si>
  <si>
    <t>工場へのトラックが通るが、歩道がない。</t>
  </si>
  <si>
    <t>交通量が少なく、人家が密集しているため、道路の拡幅及び歩道の設置は大変困難です。</t>
  </si>
  <si>
    <t>交通量は少ないが道幅が狭く歩道もない。</t>
  </si>
  <si>
    <t>上記清滝①に同じ</t>
  </si>
  <si>
    <t>急な坂道で、雨の日や雪の日は滑りやすく危険。</t>
  </si>
  <si>
    <t>日光総合支所
産業建設課</t>
  </si>
  <si>
    <t>除雪時には除雪を実施し、凍結時には凍結防止剤や砂の散布等で対応いたします。また、ｶﾞｰﾄﾞ下の前後に凍結防止剤入りの砂袋が設置してありますのでご活用ください。</t>
  </si>
  <si>
    <t>国道１２１号</t>
  </si>
  <si>
    <t>登下校時、車の通行量が多く歩道が狭い上、歩道縁石の無い場所がある。</t>
  </si>
  <si>
    <t>　現在、下の原跨線橋付近から歩道整備を実施しています。</t>
  </si>
  <si>
    <t>対策済（実施中）</t>
  </si>
  <si>
    <t>藤原総合支所
産業建設課</t>
  </si>
  <si>
    <t>東武電車新高徳駅ホーム</t>
  </si>
  <si>
    <t>ホームが狭いため、通勤通学者によって混雑し、今年６月転落事故発生。</t>
  </si>
  <si>
    <t>学校において、児童への安全指導及び定期的な立哨指導を実施する。</t>
  </si>
  <si>
    <t>信号機もなく街路樹や植えこみが障害となって見通しが悪い上、スピードを出して通過する車が多い。</t>
  </si>
  <si>
    <t>暫定的対策⑬</t>
  </si>
  <si>
    <t>雨天時、電車に乗ろうとして足を滑らせ、電車とホームの間に片足が挟まった。</t>
  </si>
  <si>
    <t>東武小佐越駅ホーム</t>
  </si>
  <si>
    <t>学校において、児童への安全指導及び定期的な立哨指導を実施する。</t>
  </si>
  <si>
    <t>橋や道幅が狭く、歩行時通過車両と接近する状態である。また、橋の前後は急な坂のため、降雪時や凍結時は転倒の危険がある。</t>
  </si>
  <si>
    <t>万年橋上の外側線による歩行空間の確保の依頼があったが、橋の幅を考慮すると設置が困難であることで学校関係者の合意を得ている。また、降雪時は凍結防止剤及び砂まきにて対応して参ります。</t>
  </si>
  <si>
    <t>道幅が狭い上、カーブが多く見通しがきかない。スピードを出して通過する車もある。</t>
  </si>
  <si>
    <t>ポストコーンの設置及び、部分的な区画線の設置にて対応して参ります。</t>
  </si>
  <si>
    <t>湯西川小学校</t>
  </si>
  <si>
    <t>県道黒部西川線</t>
  </si>
  <si>
    <t>歩道がなく、道路幅も狭い。また、道路端がえぐれていて雨が降ると大きな水溜りになってしまう。そのため、水溜りをよけて歩かなければならなくなり、車道中央近くまで出てしまい大変危険。</t>
  </si>
  <si>
    <t>　歩道設置計画について、現在調査検討中です。
　また、緊急に水溜まり対策として、舗装の修繕を実施します。</t>
  </si>
  <si>
    <t>徒歩通学路周辺に不審者が隠れて引き込みやすい空き家が多い。</t>
  </si>
  <si>
    <t>国道のため高速で走る車が多い。</t>
  </si>
  <si>
    <t>暫定的対策⑭</t>
  </si>
  <si>
    <t>バスＵターン場所の表示が薄れたり、とれたりしている。</t>
  </si>
  <si>
    <t>自治会および日光足尾教育行政事務所にて対応済み</t>
  </si>
  <si>
    <t>乗車場所が狭いカーブの先で見通しが悪かったり、道路脇で危なかったりする。</t>
  </si>
  <si>
    <t>暫定的対策⑮</t>
  </si>
  <si>
    <t>歩道設置</t>
  </si>
  <si>
    <t>維持管理課</t>
  </si>
  <si>
    <t>手すり設置</t>
  </si>
  <si>
    <t>防護柵補修</t>
  </si>
  <si>
    <t>防護柵補修及び設置</t>
  </si>
  <si>
    <t>今53129号線
市道平町中原2号線</t>
  </si>
  <si>
    <t>今33073号線
市道朝日町～上今市駅線
今33381号線
市道瀬川～上今市駅線</t>
  </si>
  <si>
    <t>今33089号線
市道今市郵便局前線</t>
  </si>
  <si>
    <t>平ヶ崎１２６付近
日光市保健福祉センター付近のＪＲ踏切前交差点三差路</t>
  </si>
  <si>
    <t>今市５３３－５付近
東武上今市駅の東側踏切前後と踏切北側交差点</t>
  </si>
  <si>
    <t>今市520付近
瀧尾神社前歩道橋</t>
  </si>
  <si>
    <t>今市531から今市348付近
今市小学校から早川住宅設備までの道路</t>
  </si>
  <si>
    <t>今市警察署
維持管理課</t>
  </si>
  <si>
    <t>今市警察署
維持管理課</t>
  </si>
  <si>
    <t>当該箇所は、踏切の拡幅改良を含めた検討が必要となり、早急な対応は困難です。
路肩補修等必要な安全対策を実施し、経過観察とします。</t>
  </si>
  <si>
    <t>今33033号線
市道大谷向～材木町線</t>
  </si>
  <si>
    <t>今33443号線
市道本町～千本木線</t>
  </si>
  <si>
    <t>今36320号線
市道大桑道上～曲り松線</t>
  </si>
  <si>
    <t>国道352号
例幣使街道</t>
  </si>
  <si>
    <t>今44131号線
市道文挟宿東２号線</t>
  </si>
  <si>
    <t>今44131号線
市道文挟宿東２号線</t>
  </si>
  <si>
    <t>国道461号　　　　　　　　　　　　今1012号線
市道森友～芹沼線</t>
  </si>
  <si>
    <t>瀬尾791付近
明静寺近くの横断歩道</t>
  </si>
  <si>
    <t>瀬尾２４５付近
旭ﾓｰﾀｰｽ及び割烹味里近くの横断歩道付近</t>
  </si>
  <si>
    <t>瀬尾231－4付近
学校に西側の斎藤工務店付近横断歩道</t>
  </si>
  <si>
    <t>平ヶ崎１２６－１付近
図書館付近の信号のない横断歩道（交差点）</t>
  </si>
  <si>
    <t>今市1240－3付近
森友かましんの北側十字路</t>
  </si>
  <si>
    <t>文挟町２０２０－３付近Ｔ字路</t>
  </si>
  <si>
    <t>日光市文挟町３２付近Ｔ字路</t>
  </si>
  <si>
    <t>芹沼892付近
芹沼保育園変則交差点</t>
  </si>
  <si>
    <t>日光市町谷382-3付近
㈱東邦ハウジング町谷住宅付近横断歩道</t>
  </si>
  <si>
    <t>大渡458から大渡406付近
大渡信号から東照温泉南側信号までの道路</t>
  </si>
  <si>
    <t>今35023号線
市道石見～褥線</t>
  </si>
  <si>
    <t>今45021号線
市道蛇野線</t>
  </si>
  <si>
    <t>小百1889から小百2194付近
褥に向かう道路</t>
  </si>
  <si>
    <t>小百1895-1から小百1884付近
石見に向かう道路</t>
  </si>
  <si>
    <t>今35018号線
市道御宮越～大工内線</t>
  </si>
  <si>
    <t>小百531から小百673-2付近
小学校東側を通る道路</t>
  </si>
  <si>
    <t>今35016号線
市道小百木戸線　　</t>
  </si>
  <si>
    <t>小百726-1から小百982付近
石屋から宿への道路</t>
  </si>
  <si>
    <t>今1026号線
市道栗原～高百線</t>
  </si>
  <si>
    <t>小百1090-2付近
原宿の道路</t>
  </si>
  <si>
    <t>小百531付近
小学校南側市道</t>
  </si>
  <si>
    <t>今36139号線
市道土沢～八日市線</t>
  </si>
  <si>
    <t>土沢1852から木和田島1910付近
はなまるﾌﾞﾙｰﾍﾞﾘｰ農園から学校へ通じる道の途中</t>
  </si>
  <si>
    <t>今36124号線
市道大沢～小松原線</t>
  </si>
  <si>
    <t>木和田島1610から1526付近
八日市アンダーから神山電気に通じる道路</t>
  </si>
  <si>
    <t>木和田島1610付近
八日市アンダー</t>
  </si>
  <si>
    <t>今1009号線
市道本町～猪倉線</t>
  </si>
  <si>
    <t>木和田島1526付近
神山電気近くの側溝</t>
  </si>
  <si>
    <t>大沢町1016-2から117付近
大室入り口信号から小学校
（大沢バイパス）</t>
  </si>
  <si>
    <t>国道１１９号
今46122号線
ﾐﾛｸ橋～南原線</t>
  </si>
  <si>
    <t>山口437付近
上吉原建具店付近バス停のＴ字路</t>
  </si>
  <si>
    <t>山口812-10から山口669付近
野鹿台から山口2丁目バス停への道路</t>
  </si>
  <si>
    <t>山口437付近
上吉原建具店前
山口676付近
そば処栗山前のバス停２箇所</t>
  </si>
  <si>
    <t>今36043号線
市道山口３号線</t>
  </si>
  <si>
    <t>今1019号線
市道木和田島～手岡線</t>
  </si>
  <si>
    <t>木和田島2083－11から木和田島2112-7
㈲協栄技研から真光苑の間</t>
  </si>
  <si>
    <t>山口64-124付近
知的障碍者通所授産施設夢の森から猪倉方面に向かうＴ字路</t>
  </si>
  <si>
    <t>今36315号線
市道大沢６号線</t>
  </si>
  <si>
    <t>針貝１２５付近
針貝交差点</t>
  </si>
  <si>
    <t>今36156号線
市道大室～薄井沢船</t>
  </si>
  <si>
    <t>大室1994から薄井沢578-1付近
木村建築付近から薄井沢へ入る道路</t>
  </si>
  <si>
    <t>今2037号線
市道大室～森友線</t>
  </si>
  <si>
    <t>大室2049付近
ＪＡ上都賀から学校へ向かう途中の牛小屋付近の交差点</t>
  </si>
  <si>
    <t>主要地方道今市氏家線</t>
  </si>
  <si>
    <t>大室836-42付近
大室ニュータウン入口付近の道路</t>
  </si>
  <si>
    <t>大室853-13付近
薬のエル南側の道路</t>
  </si>
  <si>
    <t>大室８８６付近
大室公民館東側道路</t>
  </si>
  <si>
    <t>今2068号線
市道大桑～月山線</t>
  </si>
  <si>
    <t>今2038号線
市道水無～荊沢線</t>
  </si>
  <si>
    <t>大室2043付近Ｔ字路</t>
  </si>
  <si>
    <t>今36183号線
市道西原～中原線</t>
  </si>
  <si>
    <t>大室338-1付近
学校から大室学道バス停までの道路</t>
  </si>
  <si>
    <t>今46195号線
市道裏原線</t>
  </si>
  <si>
    <t>今2042号線
市道上猪倉～宇都宮線</t>
  </si>
  <si>
    <t>荊沢599-16付近
関電工付南側の道路</t>
  </si>
  <si>
    <t>日２３０１５号線
市道日光小学校～小倉山線</t>
  </si>
  <si>
    <t>所野2854付近
小学校北側の市道</t>
  </si>
  <si>
    <t>日32040号線
市道別倉山道線</t>
  </si>
  <si>
    <t>清滝3丁目18から清滝3丁目１
新栄自動車～別倉製作所</t>
  </si>
  <si>
    <t>細尾459から細尾493付近
清滝細尾町中細尾町付近の道路</t>
  </si>
  <si>
    <t>野口916から野口981付近
七里上野から野口小学校に向かう道の高速道路のガード下周辺</t>
  </si>
  <si>
    <t>高徳956から北側
阿部板金塗装自動車から下の原跨線橋付近</t>
  </si>
  <si>
    <t>高徳632付近
獨協医科大学医療センター前の横断歩道</t>
  </si>
  <si>
    <t>鬼怒川温泉大原13－18
から小佐越522－2
万年橋とそれにつながる道路</t>
  </si>
  <si>
    <t>鬼怒川温泉大原2付近
下原保育園から下原小学校を通る道路</t>
  </si>
  <si>
    <t>湯西川610付近
権現橋付近の道路</t>
  </si>
  <si>
    <t>足尾町松原4－12付近
赤沢登校班、通洞・松原登校班徒歩通学路周辺</t>
  </si>
  <si>
    <t>①足尾町1858‐1付近
②足尾町1607‐2付近
③足尾町4440‐2付近
④足尾町1512‐2付近
スクールバス乗車場所国道周辺</t>
  </si>
  <si>
    <t>①足尾町砂畑12‐2付近
②足尾町3066付近
砂畑・原向バスＵターン場所</t>
  </si>
  <si>
    <t>①足尾町掛水2281付近
②足尾町遠下1‐23付近
田元、遠下バス乗車場所</t>
  </si>
  <si>
    <t>日32013号線
市道新細尾４号線</t>
  </si>
  <si>
    <t>日14122号線
市道野口～山久保線</t>
  </si>
  <si>
    <t>藤１００8号線
市道高徳中道線</t>
  </si>
  <si>
    <t>藤１００２号線
市道自由ヶ丘～小佐越線</t>
  </si>
  <si>
    <t>藤３３０６１号線
市道下原小学校線</t>
  </si>
  <si>
    <t>足３２３００９号線
市道新梨子南２号線</t>
  </si>
  <si>
    <t>国道１２２号
県道中宮嗣足尾線</t>
  </si>
  <si>
    <t>国道１２２号
県道原向停車場線</t>
  </si>
  <si>
    <t>県道中宮嗣足尾線
足317001
遠下１号線</t>
  </si>
  <si>
    <t>今市第三小学校</t>
  </si>
  <si>
    <t>凍結防止剤散布
砂袋設置</t>
  </si>
  <si>
    <t>側溝改修</t>
  </si>
  <si>
    <t>区画線設置
ポストコーン設置</t>
  </si>
  <si>
    <t>道路標識設置
横断歩道設置</t>
  </si>
  <si>
    <t>今市警察署</t>
  </si>
  <si>
    <t>道路の立体化</t>
  </si>
  <si>
    <t>日光土木事務所
維持管理課</t>
  </si>
  <si>
    <t>平ヶ崎775付近
東原中学校南東側千本木踏切</t>
  </si>
  <si>
    <t>文挟町196-4付近
文挟ため池交差点</t>
  </si>
  <si>
    <t>轟303－1先
館坂の歩道</t>
  </si>
  <si>
    <t>防犯灯設置</t>
  </si>
  <si>
    <t>今市警察署
維持管理課</t>
  </si>
  <si>
    <t>Ｈ２６年度
対策済</t>
  </si>
  <si>
    <t>舗装補修にて対応します。</t>
  </si>
  <si>
    <t>側溝補修にて対応します。</t>
  </si>
  <si>
    <t>Ｈ２５年度
対策済</t>
  </si>
  <si>
    <t>反射板設置</t>
  </si>
  <si>
    <t>自治会等へ愛護活動の周知</t>
  </si>
  <si>
    <t>除草・草刈り</t>
  </si>
  <si>
    <t>降雪時は凍結防止剤及び砂まきにより対応してまいります。また、該当箇所（八日市アンダー付近）に凍結防止剤入りの砂袋を設置いたします。</t>
  </si>
  <si>
    <t>凍結防止対策</t>
  </si>
  <si>
    <t>安全対策</t>
  </si>
  <si>
    <t>看板設置
（通学路）</t>
  </si>
  <si>
    <t>現在、ガードレールについては、道路が狭くカーブして危険性が高い箇所などから設置をしております。
そのため、現時点でガードレールの設置は困難な状態です。</t>
  </si>
  <si>
    <t>標識設置
カーブミラー設置</t>
  </si>
  <si>
    <t>大型トラックの進入制限をかけることは大変困難なため、スクールガード及び児童への安全指導等の対応をお願いします。</t>
  </si>
  <si>
    <t>舗装修繕等の必要な工事を実施します。</t>
  </si>
  <si>
    <t>今市警察署
維持管理課</t>
  </si>
  <si>
    <t>防護柵設置
安全対策</t>
  </si>
  <si>
    <t>看板設置
（一時停止）</t>
  </si>
  <si>
    <t>自治会からの要望により防犯灯の設置は可能ですが、電気料は自治会の負担となるため、自治会長にご相談ください。</t>
  </si>
  <si>
    <t>標識設置
（安全対策）</t>
  </si>
  <si>
    <t>道路整備</t>
  </si>
  <si>
    <t>経過観察
凍結防止剤散布
砂袋設置</t>
  </si>
  <si>
    <t>現在、下の原跨線橋付近から歩道整備を実施しています。</t>
  </si>
  <si>
    <t>日光市内通学路の対策箇所一覧表（平成25年度）【Ｈ２６.９.５更新】</t>
  </si>
  <si>
    <t>横断歩道の設置及び、附帯する工事を実施します。</t>
  </si>
  <si>
    <t>防護柵の破損箇所を補修します。（１２ｍ）
また、必要部分を抽出し、新規で防護柵を設置します。（４ｍ）</t>
  </si>
  <si>
    <t>Ｈ２５年度より
継続中</t>
  </si>
  <si>
    <t>維持管理課</t>
  </si>
  <si>
    <t>歩道設置</t>
  </si>
  <si>
    <t>主体部署</t>
  </si>
  <si>
    <t>対策内容</t>
  </si>
  <si>
    <t>大沢小学校</t>
  </si>
  <si>
    <t>「特別史跡・特別天然記念物」の日光杉並木があることから、立体化は困難な状況です。
今後も継続してスクールガードや児童への安全指導等の対応及び、立哨指導をお願いします。</t>
  </si>
  <si>
    <t>信号機の設置は困難な状況です。
立哨指導をお願いします。</t>
  </si>
  <si>
    <t>交通量が少ないため、道路の拡幅は困難な状況です。
立哨指導をお願いします。</t>
  </si>
  <si>
    <t>車両の確認が比較的しやすい場所であり、見通しがいい場所となりますので、今後も継続してスクールガードや児童への安全指導等の対応及び、立哨指導をお願いします。</t>
  </si>
  <si>
    <t>道路に隣接する農業用水路に蓋をかけることは大変困難です。今後は、車両交通の動向を見ながら検討していきます。
今後も継続してスクールガードや児童への安全指導等の対応及び、立哨指導をお願いします。</t>
  </si>
  <si>
    <t>路面標示
（カーブ注意）</t>
  </si>
  <si>
    <t>路面標示
（学童注意）</t>
  </si>
  <si>
    <t>現地確認したところ、すでに「学童多し最徐行」の看板が設置してありました。　看板だけでは効果が薄いと思われますので、路面表示等の設置を検討します。</t>
  </si>
  <si>
    <t>停止線及びｶｰﾌﾞﾐﾗｰは既に設置してありました。　要望箇所付近の横断歩道における、児童待機場所確保を目的とした区画線の処理、及び市道大沢６号線の住宅密集地付近の外側線引き直しにて対応します。</t>
  </si>
  <si>
    <t>安全対策について検討します。
学校にて、スクールガードや児童への安全指導等の対応及び、立哨指導をお願いします。</t>
  </si>
  <si>
    <t>現況は緩やかなカーブであるため、今後もスクールガード及び児童へ安全指導等の対応をお願いします。
木の伐採については、学校関係者から木の所有者に対して伐採等の協力依頼をお願いします。</t>
  </si>
  <si>
    <t>白線処理と視線誘導標（ポストコーン）により車両の進入を制限し、歩行空間の確保を図っていきます。</t>
  </si>
  <si>
    <t>通学路標識設置にて対応済みです。</t>
  </si>
  <si>
    <t>交通量が少なく、人家が密集しているため、道路の拡幅及び歩道の設置は困難な状況です。
立哨指導をお願いします。</t>
  </si>
  <si>
    <t>学校において、児童への安全指導及び定期的な立哨指導の実施をお願いします。</t>
  </si>
  <si>
    <t>安全対策として、部分的な区画線の設置にて対応します。</t>
  </si>
  <si>
    <t>自治会および日光足尾教育行政事務所にて対応済みです</t>
  </si>
  <si>
    <t>信号機の設置は困難な状況です。
立哨指導をお願いします。</t>
  </si>
  <si>
    <t>学校において、スクールガードや児童への安全指導等の対応及び、立哨指導をお願いします。</t>
  </si>
  <si>
    <t>学校名</t>
  </si>
  <si>
    <t>横断歩道</t>
  </si>
  <si>
    <t>道路標識設置
横断歩道</t>
  </si>
  <si>
    <t>今53129号線　平町中原2号線</t>
  </si>
  <si>
    <t>今33073号線　朝日町～上今市駅線
今33381号線　瀬川～上今市駅線</t>
  </si>
  <si>
    <t>今33089号線　今市郵便局前線</t>
  </si>
  <si>
    <t>今33033号線　市道大谷向～材木町線</t>
  </si>
  <si>
    <t>今33443号線　市道本町～千本木線</t>
  </si>
  <si>
    <t>今36320号線　市道大桑道上～曲り松線</t>
  </si>
  <si>
    <t>今44131号線　市道文挟宿東２号線</t>
  </si>
  <si>
    <t>今44131号線　市道文挟宿東２号線</t>
  </si>
  <si>
    <t>今35023号線　市道石見～褥線</t>
  </si>
  <si>
    <t>今45021号線　市道蛇野線</t>
  </si>
  <si>
    <t>今35018号線　市道御宮越～大工内線</t>
  </si>
  <si>
    <t>今35016号線　市道小百木戸線　　</t>
  </si>
  <si>
    <t>今2068号線　市道大桑～月山線</t>
  </si>
  <si>
    <t>今1026号線　市道栗原～高百線</t>
  </si>
  <si>
    <t>今36139号線　市道土沢～八日市線</t>
  </si>
  <si>
    <t>今36124号線　市道大沢～小松原線</t>
  </si>
  <si>
    <t>今1009号線　市道本町～猪倉線</t>
  </si>
  <si>
    <t>今36043号線　市道山口３号線</t>
  </si>
  <si>
    <t>今1019号線　市道木和田島～手岡線</t>
  </si>
  <si>
    <t>今36315号線　市道大沢６号線</t>
  </si>
  <si>
    <t>今36156号線　市道大室～薄井沢船</t>
  </si>
  <si>
    <t>今2037号線　市道大室～森友線</t>
  </si>
  <si>
    <t>今2038号線　市道水無～荊沢線</t>
  </si>
  <si>
    <t>今36183号線　市道西原～中原線</t>
  </si>
  <si>
    <t>今46195号線　市道裏原線</t>
  </si>
  <si>
    <t>今2042号線　市道上猪倉～宇都宮線</t>
  </si>
  <si>
    <t>日23015号線　市道日光小学校～小倉山線</t>
  </si>
  <si>
    <t>日32040号線　市道別倉山道線</t>
  </si>
  <si>
    <t>日32013号線　市道新細尾４号線</t>
  </si>
  <si>
    <t>日14122号線　市道野口～山久保線</t>
  </si>
  <si>
    <t>藤1008号線　市道高徳中道線</t>
  </si>
  <si>
    <t>藤1002号線　市道自由ヶ丘～小佐越線</t>
  </si>
  <si>
    <t>藤33061号線　市道下原小学校線</t>
  </si>
  <si>
    <t>足323009号線　市道新梨子南２号線</t>
  </si>
  <si>
    <t>保全部
保全第二課</t>
  </si>
  <si>
    <t>整備部
整備第二課</t>
  </si>
  <si>
    <t>整備部
整備第一課</t>
  </si>
  <si>
    <t>Ｕターン
表示修繕</t>
  </si>
  <si>
    <t>鬼怒川温泉大原13－18から小佐越522－2
万年橋とそれにつながる道路</t>
  </si>
  <si>
    <t>橋や道幅が狭く、歩行時通過車両と接近する状態である。
また、橋の前後は急な坂のため、降雪時や凍結時は転倒の危険がある。</t>
  </si>
  <si>
    <t>歩道がなく、道路幅も狭い。
また、道路端がえぐれていて雨が降ると大きな水溜りになってしまう。そのため、水溜りをよけて歩かなければならなくなり、車道中央近くまで出てしまい大変危険。</t>
  </si>
  <si>
    <t>万年橋上の外側線による歩行空間の確保の依頼がありましたが、橋の幅を考慮すると設置が困難であることで学校関係者の合意を得ております。
また、降雪時は凍結防止剤及び砂まきにて対応してまいります。</t>
  </si>
  <si>
    <t>交差点付近の歩行空間に一部狭い箇所があり危険なので、何か対策を検討してほしい。
歩道はあるが交通量が多いので、縁石があるとよい。</t>
  </si>
  <si>
    <t>降雪時は凍結防止剤及び砂まきにより対応してまいります。
また、該当箇所に凍結防止剤入りの砂袋を設置いたします。</t>
  </si>
  <si>
    <t>歩道整備の実現に向け、地元関係者のご理解とご協力が得られるよう努力してまいります。</t>
  </si>
  <si>
    <t>－</t>
  </si>
  <si>
    <t>道路横の川が草で見えにくく、サイクリングフェンスが一部しかないので危険。
道がカーブしており、冬期は凍結でスリップする車もあり危険。
近くにダンプの出入口もある。</t>
  </si>
  <si>
    <t>道路の端に陥没がある。
大型トラックがスピードを出して通る。</t>
  </si>
  <si>
    <t>スピードを出し、停止しないので危険。一時停止の線標示かミラーの設置が必要。</t>
  </si>
  <si>
    <t>道幅が狭いが、車の通行量が多く、スピードを出し危険。
また、Ｔ字路でも止まらず危険。「止まれ」の看板は設置したので20㎞徐行の標示の設置が必要。</t>
  </si>
  <si>
    <t>警察にて速度規制をかけることは困難との協議結果が出たため、維持管理課にて今後の車両交通の動向を見ながら、『学童注意』等の路面表示を検討します。</t>
  </si>
  <si>
    <t>平成26年度実施予定の舗装修繕工事の計画の中で検討してまいります。
（平成27年度も舗装修繕工事継続中）</t>
  </si>
  <si>
    <t>小百1328から小百1200付近
今市ダムに向かう道路（楢原・筒置）</t>
  </si>
  <si>
    <t>急カーブが多く、速度規制がないため中央線をはみ出す車両が多い。
朝夕のダム工事関係車両・観光時期の大型バス等の通行時は危険が多い。</t>
  </si>
  <si>
    <t>警察にて速度規制をかけることは困難との協議結果が出たため、維持管理課にて、今後の車両交通の動向を見ながら、『ｶｰﾌﾞ注意』等の路面表示を検討します。</t>
  </si>
  <si>
    <t>歩道がなく、蓋のない側溝がある。</t>
  </si>
  <si>
    <t>自治会からの
申請待ち</t>
  </si>
  <si>
    <t>人家なども密集しており、道路の拡幅及び歩道の設置を早急に実施することは、困難な状況です。
そのため、緊急に区画線が消えている箇所について設置済です。【H26.4】</t>
  </si>
  <si>
    <t>カーブが冬場凍結し危険。
昨年度ｶﾞｰﾄﾞﾚｰﾙを５０ｍ延長、さらに５０ｍ延長が必要。</t>
  </si>
  <si>
    <t>例幣使街道やＪＲ日光線が交差し、複雑で危険。
立体化してほしい。</t>
  </si>
  <si>
    <t>道路の幅が広く，車がスピードを出しやすい。交通事故が多い。信号機を設置してほしい。</t>
  </si>
  <si>
    <t>ガードレールの変形・破損等がある。
また、歩道橋の階段登り口にガード用のポール等がなく、車が突っ込んできたら危険である。</t>
  </si>
  <si>
    <t>H２６年度
対策済</t>
  </si>
  <si>
    <t>平成２６年度
対策済</t>
  </si>
  <si>
    <t>一時停止の看板を設置しました。</t>
  </si>
  <si>
    <t>待合所設置は困難な状況ですので、学校において、スクールガードや児童への安全指導等の対応及び、立哨指導をお願いします。</t>
  </si>
  <si>
    <t>今市警察署</t>
  </si>
  <si>
    <t>今市警察署</t>
  </si>
  <si>
    <r>
      <t>通学路の状況・危険</t>
    </r>
    <r>
      <rPr>
        <sz val="11"/>
        <rFont val="ＭＳ Ｐゴシック"/>
        <family val="3"/>
      </rPr>
      <t>箇所等の内容及び要望</t>
    </r>
  </si>
  <si>
    <r>
      <rPr>
        <sz val="11"/>
        <rFont val="ＭＳ Ｐゴシック"/>
        <family val="3"/>
      </rPr>
      <t>一般国道１１９号</t>
    </r>
  </si>
  <si>
    <r>
      <t>日光土木</t>
    </r>
    <r>
      <rPr>
        <sz val="11"/>
        <rFont val="ＭＳ Ｐゴシック"/>
        <family val="3"/>
      </rPr>
      <t>事務所</t>
    </r>
  </si>
  <si>
    <r>
      <t>手すりの設置を実施</t>
    </r>
    <r>
      <rPr>
        <sz val="11"/>
        <rFont val="ＭＳ Ｐゴシック"/>
        <family val="3"/>
      </rPr>
      <t>済です。【H26.7】</t>
    </r>
  </si>
  <si>
    <r>
      <t>一般県道</t>
    </r>
    <r>
      <rPr>
        <sz val="11"/>
        <rFont val="ＭＳ Ｐゴシック"/>
        <family val="3"/>
      </rPr>
      <t>栗山今市線</t>
    </r>
  </si>
  <si>
    <r>
      <rPr>
        <sz val="11"/>
        <rFont val="ＭＳ Ｐゴシック"/>
        <family val="3"/>
      </rPr>
      <t>一般国道１２１号
（例幣使街道）</t>
    </r>
  </si>
  <si>
    <r>
      <rPr>
        <sz val="11"/>
        <rFont val="ＭＳ Ｐゴシック"/>
        <family val="3"/>
      </rPr>
      <t>一般国道４６１号</t>
    </r>
  </si>
  <si>
    <r>
      <t>防護柵</t>
    </r>
    <r>
      <rPr>
        <sz val="11"/>
        <rFont val="ＭＳ Ｐゴシック"/>
        <family val="3"/>
      </rPr>
      <t>設置</t>
    </r>
  </si>
  <si>
    <r>
      <t>関係者と現地立会し協議した結果、ガードレールを延長４９ｍ設置</t>
    </r>
    <r>
      <rPr>
        <sz val="11"/>
        <rFont val="ＭＳ Ｐゴシック"/>
        <family val="3"/>
      </rPr>
      <t>済です。【H26.3】</t>
    </r>
  </si>
  <si>
    <r>
      <rPr>
        <sz val="11"/>
        <rFont val="ＭＳ Ｐゴシック"/>
        <family val="3"/>
      </rPr>
      <t>一般国道４６１号
今1012号線　市道森友～芹沼線</t>
    </r>
  </si>
  <si>
    <r>
      <rPr>
        <sz val="11"/>
        <rFont val="ＭＳ Ｐゴシック"/>
        <family val="3"/>
      </rPr>
      <t>一般国道１１９号
今46122号線　ﾐﾛｸ橋～南原線</t>
    </r>
  </si>
  <si>
    <r>
      <t>路面標</t>
    </r>
    <r>
      <rPr>
        <sz val="11"/>
        <rFont val="ＭＳ Ｐゴシック"/>
        <family val="3"/>
      </rPr>
      <t>示
（徐行）</t>
    </r>
  </si>
  <si>
    <r>
      <rPr>
        <sz val="11"/>
        <rFont val="ＭＳ Ｐゴシック"/>
        <family val="3"/>
      </rPr>
      <t>一般県道大桑大沢線</t>
    </r>
  </si>
  <si>
    <r>
      <t>横断歩道の設置及び、</t>
    </r>
    <r>
      <rPr>
        <sz val="11"/>
        <rFont val="ＭＳ Ｐゴシック"/>
        <family val="3"/>
      </rPr>
      <t>附帯する工事を実施します。</t>
    </r>
  </si>
  <si>
    <r>
      <t>サイクリングフェンスの補修及び部分的に延伸を実施</t>
    </r>
    <r>
      <rPr>
        <sz val="11"/>
        <rFont val="ＭＳ Ｐゴシック"/>
        <family val="3"/>
      </rPr>
      <t>済です。
また、道路がカーブし危険性が高い箇所にガードレールの設置を実施済です。【H26.10】</t>
    </r>
  </si>
  <si>
    <r>
      <t>歩道</t>
    </r>
    <r>
      <rPr>
        <sz val="11"/>
        <rFont val="ＭＳ Ｐゴシック"/>
        <family val="3"/>
      </rPr>
      <t>設置</t>
    </r>
  </si>
  <si>
    <r>
      <t>大室交差点を含め歩道整備を実施</t>
    </r>
    <r>
      <rPr>
        <sz val="11"/>
        <rFont val="ＭＳ Ｐゴシック"/>
        <family val="3"/>
      </rPr>
      <t>済です。【H26.6】</t>
    </r>
  </si>
  <si>
    <r>
      <rPr>
        <sz val="11"/>
        <rFont val="ＭＳ Ｐゴシック"/>
        <family val="3"/>
      </rPr>
      <t>一般国道１２１号</t>
    </r>
  </si>
  <si>
    <r>
      <rPr>
        <sz val="11"/>
        <rFont val="ＭＳ Ｐゴシック"/>
        <family val="3"/>
      </rPr>
      <t>一般県道黒部西川線</t>
    </r>
  </si>
  <si>
    <r>
      <rPr>
        <sz val="11"/>
        <rFont val="ＭＳ Ｐゴシック"/>
        <family val="3"/>
      </rPr>
      <t>現在、歩道整備を実施するため、調査を進めています。
また、緊急に水溜まり対策として、舗装の修繕を実施済です。【H26.4】</t>
    </r>
  </si>
  <si>
    <r>
      <rPr>
        <sz val="11"/>
        <rFont val="ＭＳ Ｐゴシック"/>
        <family val="3"/>
      </rPr>
      <t>一般国道１２２号
一般県道中宮祠足尾線</t>
    </r>
  </si>
  <si>
    <r>
      <rPr>
        <sz val="11"/>
        <rFont val="ＭＳ Ｐゴシック"/>
        <family val="3"/>
      </rPr>
      <t>一般国道１２２号
一般県道原向停車場線</t>
    </r>
  </si>
  <si>
    <r>
      <rPr>
        <sz val="11"/>
        <rFont val="ＭＳ Ｐゴシック"/>
        <family val="3"/>
      </rPr>
      <t>一般県道中宮祠足尾線
足317001号線　遠下１号線</t>
    </r>
  </si>
  <si>
    <t>一般国道１１９号</t>
  </si>
  <si>
    <t>山口437付近（上吉原建具店前）
山口676付近（そば処栗山前）
のバス停２箇所</t>
  </si>
  <si>
    <t>待合所がなくて危険。設置・安全対策を要望。</t>
  </si>
  <si>
    <t>交通量が少ないため、歩道の設置は困難な状況です。
立哨指導をお願いします。</t>
  </si>
  <si>
    <t>事業実施中</t>
  </si>
  <si>
    <t>進捗状況
(H28.3.31現在)</t>
  </si>
  <si>
    <t>番号</t>
  </si>
  <si>
    <t>今市警察署
維持管理課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</si>
</sst>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b/>
      <sz val="12"/>
      <name val="ＭＳ Ｐゴシック"/>
      <family val="3"/>
    </font>
    <font>
      <b/>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48"/>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thin"/>
      <top style="thin"/>
      <bottom style="thin"/>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style="thin"/>
      <bottom style="hair"/>
    </border>
    <border>
      <left>
        <color indexed="63"/>
      </left>
      <right>
        <color indexed="63"/>
      </right>
      <top>
        <color indexed="63"/>
      </top>
      <bottom style="thin"/>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style="thin"/>
      <bottom style="thin"/>
    </border>
    <border>
      <left style="medium"/>
      <right style="thin"/>
      <top style="medium"/>
      <bottom style="thin"/>
    </border>
    <border>
      <left style="thin"/>
      <right>
        <color indexed="63"/>
      </right>
      <top style="medium"/>
      <bottom style="thin"/>
    </border>
    <border>
      <left>
        <color indexed="63"/>
      </left>
      <right>
        <color indexed="63"/>
      </right>
      <top style="thin"/>
      <bottom style="hair"/>
    </border>
    <border>
      <left style="thin"/>
      <right>
        <color indexed="63"/>
      </right>
      <top>
        <color indexed="63"/>
      </top>
      <bottom style="thin"/>
    </border>
    <border>
      <left>
        <color indexed="63"/>
      </left>
      <right style="thin"/>
      <top style="thin"/>
      <bottom style="hair"/>
    </border>
    <border>
      <left style="thin"/>
      <right>
        <color indexed="63"/>
      </right>
      <top>
        <color indexed="63"/>
      </top>
      <bottom style="hair"/>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style="thin"/>
      <bottom style="hair"/>
    </border>
    <border>
      <left style="thin"/>
      <right>
        <color indexed="63"/>
      </right>
      <top>
        <color indexed="63"/>
      </top>
      <bottom style="medium"/>
    </border>
    <border diagonalDown="1">
      <left style="thin"/>
      <right style="thin"/>
      <top style="thin"/>
      <bottom style="thin"/>
      <diagonal style="thin"/>
    </border>
    <border>
      <left style="thin"/>
      <right>
        <color indexed="63"/>
      </right>
      <top style="thin"/>
      <bottom>
        <color indexed="63"/>
      </bottom>
    </border>
    <border>
      <left style="thin"/>
      <right>
        <color indexed="63"/>
      </right>
      <top style="medium"/>
      <bottom style="mediu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thin"/>
    </border>
    <border>
      <left style="thin"/>
      <right style="medium"/>
      <top>
        <color indexed="63"/>
      </top>
      <bottom style="hair"/>
    </border>
    <border>
      <left style="thin"/>
      <right style="thin"/>
      <top style="hair"/>
      <bottom>
        <color indexed="63"/>
      </bottom>
    </border>
    <border>
      <left>
        <color indexed="63"/>
      </left>
      <right style="medium"/>
      <top>
        <color indexed="63"/>
      </top>
      <bottom>
        <color indexed="63"/>
      </bottom>
    </border>
    <border>
      <left style="medium"/>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265">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 fillId="0" borderId="10" xfId="0" applyFont="1" applyFill="1" applyBorder="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horizontal="right" vertical="center" shrinkToFi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5" fillId="0" borderId="0" xfId="0" applyFont="1" applyFill="1" applyBorder="1" applyAlignment="1">
      <alignment horizontal="right" vertical="center"/>
    </xf>
    <xf numFmtId="0" fontId="7"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vertical="center" wrapText="1"/>
    </xf>
    <xf numFmtId="0" fontId="4" fillId="0" borderId="12" xfId="0" applyFont="1" applyFill="1" applyBorder="1" applyAlignment="1">
      <alignment vertical="center" wrapText="1" shrinkToFi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2" xfId="0" applyFont="1" applyFill="1" applyBorder="1" applyAlignment="1">
      <alignment vertical="center" wrapText="1"/>
    </xf>
    <xf numFmtId="0" fontId="4" fillId="0" borderId="15" xfId="0" applyFont="1" applyFill="1" applyBorder="1" applyAlignment="1">
      <alignment horizontal="center" vertical="center"/>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1" xfId="0" applyFont="1" applyFill="1" applyBorder="1" applyAlignment="1">
      <alignment horizontal="center" vertical="center"/>
    </xf>
    <xf numFmtId="0" fontId="4" fillId="0" borderId="22" xfId="0" applyFont="1" applyFill="1" applyBorder="1" applyAlignment="1">
      <alignment vertical="center" wrapText="1"/>
    </xf>
    <xf numFmtId="0" fontId="4" fillId="0" borderId="13" xfId="0" applyFont="1" applyFill="1" applyBorder="1" applyAlignment="1">
      <alignment horizontal="center" vertical="center"/>
    </xf>
    <xf numFmtId="0" fontId="4" fillId="0" borderId="17" xfId="0" applyFont="1" applyFill="1" applyBorder="1" applyAlignment="1">
      <alignment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xf>
    <xf numFmtId="0" fontId="4" fillId="0" borderId="25" xfId="0" applyFont="1" applyFill="1" applyBorder="1" applyAlignment="1">
      <alignment horizontal="center" vertical="center"/>
    </xf>
    <xf numFmtId="0" fontId="4" fillId="0" borderId="25" xfId="0" applyFont="1" applyFill="1" applyBorder="1" applyAlignment="1">
      <alignment vertical="center" wrapTex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29" xfId="0" applyFont="1" applyFill="1" applyBorder="1" applyAlignment="1">
      <alignment vertical="center" wrapText="1"/>
    </xf>
    <xf numFmtId="0" fontId="4" fillId="0" borderId="30" xfId="0" applyFont="1" applyFill="1" applyBorder="1" applyAlignment="1">
      <alignment horizontal="center" vertical="center"/>
    </xf>
    <xf numFmtId="0" fontId="4" fillId="0" borderId="30" xfId="0" applyFont="1" applyFill="1" applyBorder="1" applyAlignment="1">
      <alignment vertical="center" wrapText="1"/>
    </xf>
    <xf numFmtId="0" fontId="4" fillId="0" borderId="31"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0" xfId="0" applyFont="1" applyFill="1" applyBorder="1" applyAlignment="1">
      <alignment horizontal="left" vertical="center" wrapText="1"/>
    </xf>
    <xf numFmtId="6" fontId="4" fillId="0" borderId="11" xfId="58"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5" fillId="0" borderId="0" xfId="0" applyFont="1" applyFill="1" applyBorder="1" applyAlignment="1">
      <alignment vertical="center"/>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4" fillId="0" borderId="34" xfId="0" applyFont="1" applyFill="1" applyBorder="1" applyAlignment="1">
      <alignment vertical="center" wrapText="1"/>
    </xf>
    <xf numFmtId="0" fontId="4" fillId="0" borderId="35" xfId="0" applyFont="1" applyFill="1" applyBorder="1" applyAlignment="1">
      <alignment vertical="center" wrapText="1"/>
    </xf>
    <xf numFmtId="0" fontId="4" fillId="0" borderId="0" xfId="0" applyFont="1" applyFill="1" applyBorder="1" applyAlignment="1">
      <alignment horizontal="center" vertical="center"/>
    </xf>
    <xf numFmtId="0" fontId="45" fillId="0" borderId="0" xfId="0" applyFont="1" applyFill="1" applyAlignment="1">
      <alignment vertical="center"/>
    </xf>
    <xf numFmtId="0" fontId="45" fillId="0" borderId="30" xfId="0" applyFont="1" applyFill="1" applyBorder="1" applyAlignment="1">
      <alignment horizontal="center" vertical="center" wrapText="1"/>
    </xf>
    <xf numFmtId="0" fontId="45" fillId="0" borderId="30" xfId="0" applyFont="1" applyFill="1" applyBorder="1" applyAlignment="1">
      <alignment horizontal="center" vertical="center"/>
    </xf>
    <xf numFmtId="0" fontId="45" fillId="0" borderId="0" xfId="0" applyFont="1" applyFill="1" applyAlignment="1">
      <alignment horizontal="center" vertical="center" shrinkToFit="1"/>
    </xf>
    <xf numFmtId="0" fontId="45" fillId="0" borderId="0" xfId="0" applyFont="1" applyFill="1" applyAlignment="1">
      <alignment horizontal="center" vertical="center"/>
    </xf>
    <xf numFmtId="0" fontId="45" fillId="0" borderId="0" xfId="0" applyFont="1" applyFill="1" applyBorder="1" applyAlignment="1">
      <alignment horizontal="center" vertical="center"/>
    </xf>
    <xf numFmtId="0" fontId="45" fillId="0" borderId="0" xfId="0" applyFont="1" applyFill="1" applyBorder="1" applyAlignment="1">
      <alignment vertical="center"/>
    </xf>
    <xf numFmtId="0" fontId="45" fillId="0" borderId="30" xfId="0" applyFont="1" applyFill="1" applyBorder="1" applyAlignment="1">
      <alignment horizontal="left" vertical="center" wrapText="1"/>
    </xf>
    <xf numFmtId="0" fontId="45" fillId="0" borderId="17" xfId="0" applyFont="1" applyFill="1" applyBorder="1" applyAlignment="1">
      <alignment horizontal="center" vertical="center"/>
    </xf>
    <xf numFmtId="0" fontId="45" fillId="0" borderId="17" xfId="0" applyFont="1" applyFill="1" applyBorder="1" applyAlignment="1">
      <alignment horizontal="left" vertical="center" wrapText="1"/>
    </xf>
    <xf numFmtId="0" fontId="45" fillId="0" borderId="30" xfId="0" applyFont="1" applyFill="1" applyBorder="1" applyAlignment="1">
      <alignment horizontal="center" vertical="center"/>
    </xf>
    <xf numFmtId="0" fontId="45" fillId="0" borderId="17" xfId="0" applyFont="1" applyFill="1" applyBorder="1" applyAlignment="1">
      <alignment horizontal="center" vertical="center"/>
    </xf>
    <xf numFmtId="0" fontId="45" fillId="0" borderId="17"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5" fillId="0" borderId="17" xfId="0" applyFont="1" applyFill="1" applyBorder="1" applyAlignment="1">
      <alignment horizontal="center" vertical="center" wrapText="1"/>
    </xf>
    <xf numFmtId="0" fontId="0" fillId="0" borderId="37" xfId="0" applyFont="1" applyFill="1" applyBorder="1" applyAlignment="1">
      <alignment horizontal="center" vertical="center" shrinkToFit="1"/>
    </xf>
    <xf numFmtId="0" fontId="0" fillId="0" borderId="30" xfId="0" applyFont="1" applyFill="1" applyBorder="1" applyAlignment="1">
      <alignment horizontal="center" vertical="center" wrapText="1" shrinkToFit="1"/>
    </xf>
    <xf numFmtId="0" fontId="0" fillId="0" borderId="3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30" xfId="0" applyFont="1" applyFill="1" applyBorder="1" applyAlignment="1">
      <alignment horizontal="left" vertical="center" wrapText="1" shrinkToFit="1"/>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wrapText="1"/>
    </xf>
    <xf numFmtId="6" fontId="0" fillId="0" borderId="17" xfId="58"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7" xfId="0" applyFont="1" applyFill="1" applyBorder="1" applyAlignment="1">
      <alignment horizontal="center" vertical="center" wrapText="1"/>
    </xf>
    <xf numFmtId="0" fontId="7" fillId="0" borderId="38" xfId="0" applyFont="1" applyFill="1" applyBorder="1" applyAlignment="1">
      <alignment horizontal="center" vertical="center" wrapText="1" shrinkToFit="1"/>
    </xf>
    <xf numFmtId="0" fontId="7" fillId="0" borderId="36" xfId="0" applyFont="1" applyFill="1" applyBorder="1" applyAlignment="1">
      <alignment horizontal="center" vertical="center" wrapText="1" shrinkToFit="1"/>
    </xf>
    <xf numFmtId="0" fontId="4" fillId="0" borderId="39" xfId="0" applyFont="1" applyFill="1" applyBorder="1" applyAlignment="1">
      <alignment horizontal="left" vertical="center" wrapText="1" shrinkToFi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shrinkToFi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shrinkToFit="1"/>
    </xf>
    <xf numFmtId="0" fontId="4" fillId="0" borderId="46" xfId="0" applyFont="1" applyFill="1" applyBorder="1" applyAlignment="1">
      <alignment horizontal="left" vertical="center" wrapText="1" shrinkToFit="1"/>
    </xf>
    <xf numFmtId="0" fontId="4" fillId="0" borderId="47" xfId="0" applyFont="1" applyFill="1" applyBorder="1" applyAlignment="1">
      <alignment horizontal="left" vertical="center" wrapText="1"/>
    </xf>
    <xf numFmtId="0" fontId="4" fillId="0" borderId="27" xfId="0" applyFont="1" applyFill="1" applyBorder="1" applyAlignment="1">
      <alignment horizontal="left" vertical="center" wrapText="1" shrinkToFit="1"/>
    </xf>
    <xf numFmtId="0" fontId="4" fillId="0" borderId="25" xfId="0" applyFont="1" applyFill="1" applyBorder="1" applyAlignment="1">
      <alignment horizontal="left" vertical="center" wrapText="1" shrinkToFit="1"/>
    </xf>
    <xf numFmtId="0" fontId="4" fillId="0" borderId="42" xfId="0" applyFont="1" applyFill="1" applyBorder="1" applyAlignment="1">
      <alignment horizontal="left" vertical="center" wrapText="1" shrinkToFit="1"/>
    </xf>
    <xf numFmtId="0" fontId="4" fillId="0" borderId="35"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11" xfId="0" applyFont="1" applyFill="1" applyBorder="1" applyAlignment="1">
      <alignment vertical="center" wrapText="1" shrinkToFit="1"/>
    </xf>
    <xf numFmtId="0" fontId="4" fillId="0" borderId="40" xfId="0" applyFont="1" applyFill="1" applyBorder="1" applyAlignment="1">
      <alignment vertical="center" wrapText="1"/>
    </xf>
    <xf numFmtId="0" fontId="4" fillId="0" borderId="45" xfId="0" applyFont="1" applyFill="1" applyBorder="1" applyAlignment="1">
      <alignment vertical="center" wrapText="1" shrinkToFit="1"/>
    </xf>
    <xf numFmtId="0" fontId="4" fillId="0" borderId="43" xfId="0" applyFont="1" applyFill="1" applyBorder="1" applyAlignment="1">
      <alignment vertical="center" wrapText="1"/>
    </xf>
    <xf numFmtId="0" fontId="4" fillId="0" borderId="44" xfId="0" applyFont="1" applyFill="1" applyBorder="1" applyAlignment="1">
      <alignment vertical="center" wrapText="1"/>
    </xf>
    <xf numFmtId="0" fontId="4" fillId="0" borderId="50" xfId="0" applyFont="1" applyFill="1" applyBorder="1" applyAlignment="1">
      <alignment vertical="center" wrapText="1" shrinkToFit="1"/>
    </xf>
    <xf numFmtId="0" fontId="4" fillId="0" borderId="40" xfId="0" applyFont="1" applyFill="1" applyBorder="1" applyAlignment="1">
      <alignment vertical="center" wrapText="1" shrinkToFit="1"/>
    </xf>
    <xf numFmtId="0" fontId="4" fillId="0" borderId="43" xfId="0" applyFont="1" applyFill="1" applyBorder="1" applyAlignment="1">
      <alignment vertical="center" wrapText="1" shrinkToFit="1"/>
    </xf>
    <xf numFmtId="0" fontId="4" fillId="0" borderId="42" xfId="0" applyFont="1" applyFill="1" applyBorder="1" applyAlignment="1">
      <alignment vertical="center" wrapText="1" shrinkToFit="1"/>
    </xf>
    <xf numFmtId="0" fontId="4" fillId="0" borderId="36" xfId="0" applyFont="1" applyFill="1" applyBorder="1" applyAlignment="1">
      <alignment vertical="center" wrapText="1"/>
    </xf>
    <xf numFmtId="0" fontId="4" fillId="0" borderId="48" xfId="0" applyFont="1" applyFill="1" applyBorder="1" applyAlignment="1">
      <alignment vertical="center" wrapText="1"/>
    </xf>
    <xf numFmtId="0" fontId="4" fillId="0" borderId="17" xfId="0" applyFont="1" applyFill="1" applyBorder="1" applyAlignment="1">
      <alignment vertical="center" wrapText="1" shrinkToFit="1"/>
    </xf>
    <xf numFmtId="0" fontId="4" fillId="0" borderId="51" xfId="0" applyFont="1" applyFill="1" applyBorder="1" applyAlignment="1">
      <alignment vertical="center" wrapText="1" shrinkToFit="1"/>
    </xf>
    <xf numFmtId="0" fontId="4" fillId="0" borderId="50" xfId="0" applyFont="1" applyFill="1" applyBorder="1" applyAlignment="1">
      <alignment vertical="center" wrapText="1"/>
    </xf>
    <xf numFmtId="0" fontId="4" fillId="0" borderId="50"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0" fillId="2" borderId="30" xfId="0" applyFont="1" applyFill="1" applyBorder="1" applyAlignment="1">
      <alignment horizontal="center" vertical="center" wrapText="1"/>
    </xf>
    <xf numFmtId="0" fontId="0" fillId="2" borderId="30" xfId="0" applyFont="1" applyFill="1" applyBorder="1" applyAlignment="1">
      <alignment horizontal="center" vertical="center" shrinkToFit="1"/>
    </xf>
    <xf numFmtId="0" fontId="0" fillId="2" borderId="30"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25" xfId="0" applyFont="1" applyFill="1" applyBorder="1" applyAlignment="1">
      <alignment horizontal="left" vertical="center" wrapText="1"/>
    </xf>
    <xf numFmtId="0" fontId="45" fillId="2" borderId="30" xfId="0" applyFont="1" applyFill="1" applyBorder="1" applyAlignment="1">
      <alignment horizontal="left" vertical="center" wrapText="1"/>
    </xf>
    <xf numFmtId="0" fontId="45" fillId="2" borderId="17" xfId="0" applyFont="1" applyFill="1" applyBorder="1" applyAlignment="1">
      <alignment horizontal="left" vertical="center" wrapText="1"/>
    </xf>
    <xf numFmtId="0" fontId="0" fillId="2" borderId="27"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49" xfId="0" applyFont="1" applyFill="1" applyBorder="1" applyAlignment="1">
      <alignment horizontal="left" vertical="center" wrapText="1"/>
    </xf>
    <xf numFmtId="0" fontId="0" fillId="11" borderId="30" xfId="0" applyFont="1" applyFill="1" applyBorder="1" applyAlignment="1">
      <alignment horizontal="center" vertical="center" wrapText="1" shrinkToFit="1"/>
    </xf>
    <xf numFmtId="0" fontId="0" fillId="11" borderId="30" xfId="0" applyFont="1" applyFill="1" applyBorder="1" applyAlignment="1">
      <alignment vertical="center" wrapText="1"/>
    </xf>
    <xf numFmtId="0" fontId="0" fillId="11" borderId="17" xfId="0" applyFont="1" applyFill="1" applyBorder="1" applyAlignment="1">
      <alignment vertical="center" wrapText="1"/>
    </xf>
    <xf numFmtId="0" fontId="0" fillId="11" borderId="19" xfId="0" applyFont="1" applyFill="1" applyBorder="1" applyAlignment="1">
      <alignment vertical="center" wrapText="1"/>
    </xf>
    <xf numFmtId="0" fontId="0" fillId="11" borderId="30" xfId="0" applyFont="1" applyFill="1" applyBorder="1" applyAlignment="1">
      <alignment horizontal="left" vertical="center" wrapText="1"/>
    </xf>
    <xf numFmtId="0" fontId="0" fillId="11" borderId="17" xfId="0" applyFont="1" applyFill="1" applyBorder="1" applyAlignment="1">
      <alignment horizontal="left" vertical="center" wrapText="1"/>
    </xf>
    <xf numFmtId="0" fontId="0" fillId="11" borderId="19" xfId="0" applyFont="1" applyFill="1" applyBorder="1" applyAlignment="1">
      <alignment horizontal="left" vertical="center" wrapText="1"/>
    </xf>
    <xf numFmtId="0" fontId="0" fillId="11" borderId="19" xfId="0" applyFont="1" applyFill="1" applyBorder="1" applyAlignment="1">
      <alignment horizontal="left" vertical="center" wrapText="1" shrinkToFit="1"/>
    </xf>
    <xf numFmtId="0" fontId="0" fillId="11" borderId="30" xfId="0" applyFont="1" applyFill="1" applyBorder="1" applyAlignment="1">
      <alignment horizontal="left" vertical="center" wrapText="1" shrinkToFit="1"/>
    </xf>
    <xf numFmtId="0" fontId="0" fillId="11" borderId="13" xfId="0" applyFont="1" applyFill="1" applyBorder="1" applyAlignment="1">
      <alignment horizontal="left" vertical="center" wrapText="1" shrinkToFit="1"/>
    </xf>
    <xf numFmtId="0" fontId="0" fillId="11" borderId="25" xfId="0" applyFont="1" applyFill="1" applyBorder="1" applyAlignment="1">
      <alignment horizontal="left" vertical="center" wrapText="1" shrinkToFit="1"/>
    </xf>
    <xf numFmtId="0" fontId="0" fillId="11" borderId="17" xfId="0" applyFont="1" applyFill="1" applyBorder="1" applyAlignment="1">
      <alignment horizontal="left" vertical="center" wrapText="1" shrinkToFit="1"/>
    </xf>
    <xf numFmtId="0" fontId="0" fillId="11" borderId="13" xfId="0" applyFont="1" applyFill="1" applyBorder="1" applyAlignment="1">
      <alignment horizontal="left" vertical="center" wrapText="1"/>
    </xf>
    <xf numFmtId="0" fontId="45" fillId="11" borderId="30" xfId="0" applyFont="1" applyFill="1" applyBorder="1" applyAlignment="1">
      <alignment horizontal="left" vertical="center" wrapText="1"/>
    </xf>
    <xf numFmtId="0" fontId="45" fillId="11" borderId="17" xfId="0" applyFont="1" applyFill="1" applyBorder="1" applyAlignment="1">
      <alignment horizontal="left" vertical="center" wrapText="1"/>
    </xf>
    <xf numFmtId="0" fontId="45" fillId="11" borderId="13" xfId="0" applyFont="1" applyFill="1" applyBorder="1" applyAlignment="1">
      <alignment horizontal="left" vertical="center" wrapText="1" shrinkToFit="1"/>
    </xf>
    <xf numFmtId="0" fontId="45" fillId="11" borderId="17" xfId="0" applyFont="1" applyFill="1" applyBorder="1" applyAlignment="1">
      <alignment horizontal="left" vertical="center" wrapText="1" shrinkToFit="1"/>
    </xf>
    <xf numFmtId="0" fontId="0" fillId="11" borderId="11" xfId="0" applyFont="1" applyFill="1" applyBorder="1" applyAlignment="1">
      <alignment horizontal="left" vertical="center" wrapText="1"/>
    </xf>
    <xf numFmtId="0" fontId="0" fillId="11" borderId="27" xfId="0" applyFont="1" applyFill="1" applyBorder="1" applyAlignment="1">
      <alignment horizontal="left" vertical="center" wrapText="1" shrinkToFit="1"/>
    </xf>
    <xf numFmtId="0" fontId="0" fillId="11" borderId="27" xfId="0" applyFont="1" applyFill="1" applyBorder="1" applyAlignment="1">
      <alignment horizontal="left" vertical="center" wrapText="1"/>
    </xf>
    <xf numFmtId="0" fontId="7" fillId="0" borderId="37" xfId="0" applyFont="1" applyFill="1" applyBorder="1" applyAlignment="1">
      <alignment horizontal="center" vertical="center" shrinkToFit="1"/>
    </xf>
    <xf numFmtId="0" fontId="7" fillId="0" borderId="52" xfId="0" applyFont="1" applyFill="1" applyBorder="1" applyAlignment="1">
      <alignment vertical="center" shrinkToFit="1"/>
    </xf>
    <xf numFmtId="0" fontId="7" fillId="0" borderId="30"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2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0"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3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0" xfId="0" applyFont="1" applyFill="1" applyBorder="1" applyAlignment="1">
      <alignment vertical="center" wrapText="1" shrinkToFit="1"/>
    </xf>
    <xf numFmtId="0" fontId="7" fillId="0" borderId="17" xfId="0" applyFont="1" applyFill="1" applyBorder="1" applyAlignment="1">
      <alignment vertical="center" wrapText="1" shrinkToFit="1"/>
    </xf>
    <xf numFmtId="0" fontId="7" fillId="0" borderId="38" xfId="0" applyFont="1" applyFill="1" applyBorder="1" applyAlignment="1">
      <alignment horizontal="center" vertical="center" wrapText="1" shrinkToFit="1"/>
    </xf>
    <xf numFmtId="0" fontId="7" fillId="0" borderId="36" xfId="0" applyFont="1" applyFill="1" applyBorder="1" applyAlignment="1">
      <alignment horizontal="center" vertical="center" wrapText="1" shrinkToFit="1"/>
    </xf>
    <xf numFmtId="0" fontId="7" fillId="0" borderId="31"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4" fillId="0" borderId="53"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55"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11"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4" fillId="0" borderId="33" xfId="0" applyFont="1" applyFill="1" applyBorder="1" applyAlignment="1">
      <alignment horizontal="left" vertical="center" wrapText="1" shrinkToFit="1"/>
    </xf>
    <xf numFmtId="0" fontId="4" fillId="0" borderId="22"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4" xfId="0" applyFont="1" applyFill="1" applyBorder="1" applyAlignment="1">
      <alignment vertical="center" shrinkToFit="1"/>
    </xf>
    <xf numFmtId="0" fontId="4" fillId="0" borderId="56" xfId="0" applyFont="1" applyFill="1" applyBorder="1" applyAlignment="1">
      <alignment vertical="center" shrinkToFit="1"/>
    </xf>
    <xf numFmtId="0" fontId="4" fillId="0" borderId="21"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3" xfId="0" applyFont="1" applyFill="1" applyBorder="1" applyAlignment="1">
      <alignment vertical="center" wrapText="1"/>
    </xf>
    <xf numFmtId="0" fontId="4" fillId="0" borderId="12" xfId="0" applyFont="1" applyFill="1" applyBorder="1" applyAlignment="1">
      <alignment vertical="center" wrapText="1"/>
    </xf>
    <xf numFmtId="0" fontId="4" fillId="0" borderId="16" xfId="0" applyFont="1" applyFill="1" applyBorder="1" applyAlignment="1">
      <alignment vertical="center" wrapText="1"/>
    </xf>
    <xf numFmtId="0" fontId="4" fillId="0" borderId="14" xfId="0" applyFont="1" applyFill="1" applyBorder="1" applyAlignment="1">
      <alignment vertical="center" wrapText="1"/>
    </xf>
    <xf numFmtId="0" fontId="4" fillId="0" borderId="25"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25" xfId="0" applyFont="1" applyFill="1" applyBorder="1" applyAlignment="1">
      <alignment vertical="center" wrapText="1"/>
    </xf>
    <xf numFmtId="0" fontId="4" fillId="0" borderId="29" xfId="0" applyFont="1" applyFill="1" applyBorder="1" applyAlignment="1">
      <alignment vertical="center" wrapText="1"/>
    </xf>
    <xf numFmtId="0" fontId="4" fillId="0" borderId="21" xfId="0" applyFont="1" applyFill="1" applyBorder="1" applyAlignment="1">
      <alignment vertical="center" wrapText="1"/>
    </xf>
    <xf numFmtId="0" fontId="4" fillId="0" borderId="21" xfId="0" applyFont="1" applyFill="1" applyBorder="1" applyAlignment="1">
      <alignment horizontal="left" vertical="center" wrapText="1" shrinkToFit="1"/>
    </xf>
    <xf numFmtId="0" fontId="4" fillId="0" borderId="25" xfId="0" applyFont="1" applyFill="1" applyBorder="1" applyAlignment="1">
      <alignment horizontal="left" vertical="center" wrapText="1" shrinkToFi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59"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0" borderId="17" xfId="0" applyFont="1" applyFill="1" applyBorder="1" applyAlignment="1">
      <alignment horizontal="center" vertical="center"/>
    </xf>
    <xf numFmtId="0" fontId="0" fillId="0" borderId="37"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45" fillId="0" borderId="55" xfId="0" applyFont="1" applyFill="1" applyBorder="1" applyAlignment="1">
      <alignment horizontal="center" vertical="center" shrinkToFit="1"/>
    </xf>
    <xf numFmtId="0" fontId="45" fillId="0" borderId="54" xfId="0" applyFont="1" applyBorder="1" applyAlignment="1">
      <alignment horizontal="center" vertical="center" shrinkToFit="1"/>
    </xf>
    <xf numFmtId="0" fontId="45" fillId="0" borderId="56" xfId="0" applyFont="1" applyBorder="1" applyAlignment="1">
      <alignment horizontal="center" vertical="center" shrinkToFit="1"/>
    </xf>
    <xf numFmtId="0" fontId="0" fillId="0" borderId="13" xfId="0" applyFont="1" applyFill="1" applyBorder="1" applyAlignment="1">
      <alignment horizontal="center" vertical="center"/>
    </xf>
    <xf numFmtId="0" fontId="0" fillId="0" borderId="56" xfId="0" applyFont="1" applyFill="1" applyBorder="1" applyAlignment="1">
      <alignment horizontal="center" vertical="center" shrinkToFit="1"/>
    </xf>
    <xf numFmtId="0" fontId="0" fillId="0" borderId="52" xfId="0" applyFont="1" applyFill="1" applyBorder="1" applyAlignment="1">
      <alignment vertical="center" shrinkToFit="1"/>
    </xf>
    <xf numFmtId="0" fontId="0" fillId="0" borderId="60" xfId="0" applyFont="1" applyFill="1" applyBorder="1" applyAlignment="1">
      <alignment vertical="center" shrinkToFit="1"/>
    </xf>
    <xf numFmtId="0" fontId="0" fillId="0" borderId="11" xfId="0" applyFont="1" applyFill="1" applyBorder="1" applyAlignment="1">
      <alignment horizontal="center" vertical="center"/>
    </xf>
    <xf numFmtId="0" fontId="0" fillId="0" borderId="53"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57" fontId="45" fillId="0" borderId="0" xfId="0" applyNumberFormat="1" applyFont="1" applyFill="1" applyAlignment="1">
      <alignment horizontal="right" vertical="center"/>
    </xf>
    <xf numFmtId="0" fontId="45" fillId="0" borderId="31" xfId="0" applyFont="1" applyFill="1" applyBorder="1" applyAlignment="1">
      <alignment horizontal="center" vertical="center" wrapText="1" shrinkToFit="1"/>
    </xf>
    <xf numFmtId="0" fontId="45" fillId="0" borderId="3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30" xfId="0" applyFont="1" applyFill="1" applyBorder="1" applyAlignment="1">
      <alignment horizontal="center" vertical="center" wrapText="1" shrinkToFit="1"/>
    </xf>
    <xf numFmtId="0" fontId="45" fillId="0" borderId="17" xfId="0" applyFont="1" applyFill="1" applyBorder="1" applyAlignment="1">
      <alignment horizontal="center" vertical="center" wrapText="1" shrinkToFit="1"/>
    </xf>
    <xf numFmtId="0" fontId="45" fillId="0" borderId="10" xfId="0" applyFont="1" applyFill="1" applyBorder="1" applyAlignment="1">
      <alignment horizontal="center" vertical="center" wrapText="1" shrinkToFit="1"/>
    </xf>
    <xf numFmtId="0" fontId="45" fillId="0" borderId="19"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19" xfId="0" applyFont="1" applyFill="1" applyBorder="1" applyAlignment="1">
      <alignment horizontal="center" vertical="center"/>
    </xf>
    <xf numFmtId="0" fontId="45" fillId="0" borderId="20" xfId="0" applyFont="1" applyFill="1" applyBorder="1" applyAlignment="1">
      <alignment horizontal="center" vertical="center"/>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xf>
    <xf numFmtId="0" fontId="45" fillId="0" borderId="25" xfId="0" applyFont="1" applyFill="1" applyBorder="1" applyAlignment="1">
      <alignment horizontal="center" vertical="center" wrapText="1"/>
    </xf>
    <xf numFmtId="0" fontId="45" fillId="0" borderId="29" xfId="0" applyFont="1" applyFill="1" applyBorder="1" applyAlignment="1">
      <alignment horizontal="center" vertical="center"/>
    </xf>
    <xf numFmtId="0" fontId="45" fillId="0" borderId="3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xf>
    <xf numFmtId="0" fontId="45" fillId="0" borderId="27"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0" borderId="13" xfId="0" applyFont="1" applyFill="1" applyBorder="1" applyAlignment="1">
      <alignment horizontal="center" vertical="center"/>
    </xf>
    <xf numFmtId="0" fontId="45" fillId="0" borderId="2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3238500</xdr:colOff>
      <xdr:row>0</xdr:row>
      <xdr:rowOff>152400</xdr:rowOff>
    </xdr:from>
    <xdr:to>
      <xdr:col>7</xdr:col>
      <xdr:colOff>3238500</xdr:colOff>
      <xdr:row>0</xdr:row>
      <xdr:rowOff>152400</xdr:rowOff>
    </xdr:to>
    <xdr:sp>
      <xdr:nvSpPr>
        <xdr:cNvPr id="1" name="テキスト ボックス 1"/>
        <xdr:cNvSpPr txBox="1">
          <a:spLocks noChangeArrowheads="1"/>
        </xdr:cNvSpPr>
      </xdr:nvSpPr>
      <xdr:spPr>
        <a:xfrm>
          <a:off x="13325475" y="152400"/>
          <a:ext cx="0" cy="0"/>
        </a:xfrm>
        <a:prstGeom prst="rect">
          <a:avLst/>
        </a:prstGeom>
        <a:solidFill>
          <a:srgbClr val="FFFFFF"/>
        </a:solidFill>
        <a:ln w="57150"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　　資料　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96"/>
  <sheetViews>
    <sheetView showZeros="0" zoomScale="80" zoomScaleNormal="80" zoomScaleSheetLayoutView="25" zoomScalePageLayoutView="25" workbookViewId="0" topLeftCell="A1">
      <selection activeCell="E14" sqref="E14:E15"/>
    </sheetView>
  </sheetViews>
  <sheetFormatPr defaultColWidth="9.00390625" defaultRowHeight="20.25" customHeight="1"/>
  <cols>
    <col min="1" max="1" width="3.50390625" style="5" customWidth="1"/>
    <col min="2" max="2" width="12.875" style="7" customWidth="1"/>
    <col min="3" max="3" width="7.375" style="5" customWidth="1"/>
    <col min="4" max="4" width="15.625" style="5" customWidth="1"/>
    <col min="5" max="6" width="39.875" style="4" customWidth="1"/>
    <col min="7" max="7" width="13.25390625" style="58" customWidth="1"/>
    <col min="8" max="8" width="42.50390625" style="6" customWidth="1"/>
    <col min="9" max="10" width="14.875" style="6" customWidth="1"/>
    <col min="11" max="16384" width="9.00390625" style="4" customWidth="1"/>
  </cols>
  <sheetData>
    <row r="1" spans="2:10" ht="12" customHeight="1">
      <c r="B1" s="12" t="s">
        <v>348</v>
      </c>
      <c r="J1" s="13" t="s">
        <v>36</v>
      </c>
    </row>
    <row r="2" spans="2:5" ht="12" customHeight="1">
      <c r="B2" s="14" t="s">
        <v>37</v>
      </c>
      <c r="C2" s="15"/>
      <c r="D2" s="15"/>
      <c r="E2" s="16"/>
    </row>
    <row r="3" spans="2:5" ht="12" customHeight="1">
      <c r="B3" s="17" t="s">
        <v>38</v>
      </c>
      <c r="C3" s="15"/>
      <c r="D3" s="15"/>
      <c r="E3" s="16"/>
    </row>
    <row r="4" spans="2:5" ht="12" customHeight="1">
      <c r="B4" s="17" t="s">
        <v>39</v>
      </c>
      <c r="C4" s="15"/>
      <c r="D4" s="15"/>
      <c r="E4" s="16"/>
    </row>
    <row r="5" spans="2:5" ht="12" customHeight="1">
      <c r="B5" s="17" t="s">
        <v>40</v>
      </c>
      <c r="C5" s="15"/>
      <c r="D5" s="15"/>
      <c r="E5" s="16"/>
    </row>
    <row r="6" spans="2:5" ht="12" customHeight="1">
      <c r="B6" s="17" t="s">
        <v>41</v>
      </c>
      <c r="C6" s="15"/>
      <c r="D6" s="15"/>
      <c r="E6" s="16"/>
    </row>
    <row r="7" spans="2:5" ht="12" customHeight="1">
      <c r="B7" s="17" t="s">
        <v>42</v>
      </c>
      <c r="C7" s="15"/>
      <c r="D7" s="15"/>
      <c r="E7" s="16"/>
    </row>
    <row r="8" spans="2:5" ht="12" customHeight="1">
      <c r="B8" s="17" t="s">
        <v>43</v>
      </c>
      <c r="C8" s="15"/>
      <c r="D8" s="15"/>
      <c r="E8" s="16"/>
    </row>
    <row r="9" spans="2:5" ht="12" customHeight="1">
      <c r="B9" s="17" t="s">
        <v>44</v>
      </c>
      <c r="C9" s="15"/>
      <c r="D9" s="15"/>
      <c r="E9" s="16"/>
    </row>
    <row r="10" spans="2:5" ht="12" customHeight="1">
      <c r="B10" s="17" t="s">
        <v>45</v>
      </c>
      <c r="C10" s="15"/>
      <c r="D10" s="15"/>
      <c r="E10" s="16"/>
    </row>
    <row r="11" ht="12" customHeight="1" thickBot="1"/>
    <row r="12" spans="1:10" s="1" customFormat="1" ht="12" customHeight="1">
      <c r="A12" s="2"/>
      <c r="B12" s="167" t="s">
        <v>46</v>
      </c>
      <c r="C12" s="169" t="s">
        <v>47</v>
      </c>
      <c r="D12" s="171" t="s">
        <v>2</v>
      </c>
      <c r="E12" s="173" t="s">
        <v>3</v>
      </c>
      <c r="F12" s="175" t="s">
        <v>48</v>
      </c>
      <c r="G12" s="177" t="s">
        <v>49</v>
      </c>
      <c r="H12" s="179" t="s">
        <v>50</v>
      </c>
      <c r="I12" s="103"/>
      <c r="J12" s="181" t="s">
        <v>0</v>
      </c>
    </row>
    <row r="13" spans="1:10" s="1" customFormat="1" ht="12" customHeight="1">
      <c r="A13" s="2"/>
      <c r="B13" s="168"/>
      <c r="C13" s="170"/>
      <c r="D13" s="172"/>
      <c r="E13" s="174"/>
      <c r="F13" s="176"/>
      <c r="G13" s="178"/>
      <c r="H13" s="180"/>
      <c r="I13" s="104" t="s">
        <v>51</v>
      </c>
      <c r="J13" s="182"/>
    </row>
    <row r="14" spans="1:10" s="16" customFormat="1" ht="36" customHeight="1">
      <c r="A14" s="220">
        <v>1</v>
      </c>
      <c r="B14" s="183" t="s">
        <v>1</v>
      </c>
      <c r="C14" s="186">
        <v>1</v>
      </c>
      <c r="D14" s="188" t="s">
        <v>216</v>
      </c>
      <c r="E14" s="188" t="s">
        <v>219</v>
      </c>
      <c r="F14" s="188" t="s">
        <v>52</v>
      </c>
      <c r="G14" s="59" t="s">
        <v>53</v>
      </c>
      <c r="H14" s="105" t="s">
        <v>54</v>
      </c>
      <c r="I14" s="120" t="s">
        <v>55</v>
      </c>
      <c r="J14" s="20"/>
    </row>
    <row r="15" spans="1:10" s="16" customFormat="1" ht="36" customHeight="1">
      <c r="A15" s="220"/>
      <c r="B15" s="184"/>
      <c r="C15" s="187"/>
      <c r="D15" s="189"/>
      <c r="E15" s="189"/>
      <c r="F15" s="189"/>
      <c r="G15" s="21" t="s">
        <v>29</v>
      </c>
      <c r="H15" s="106" t="s">
        <v>56</v>
      </c>
      <c r="I15" s="121"/>
      <c r="J15" s="22"/>
    </row>
    <row r="16" spans="1:10" s="16" customFormat="1" ht="36" customHeight="1">
      <c r="A16" s="220">
        <v>2</v>
      </c>
      <c r="B16" s="184"/>
      <c r="C16" s="186">
        <v>2</v>
      </c>
      <c r="D16" s="188" t="s">
        <v>217</v>
      </c>
      <c r="E16" s="188" t="s">
        <v>220</v>
      </c>
      <c r="F16" s="188" t="s">
        <v>57</v>
      </c>
      <c r="G16" s="59" t="s">
        <v>53</v>
      </c>
      <c r="H16" s="107" t="s">
        <v>54</v>
      </c>
      <c r="I16" s="122" t="s">
        <v>55</v>
      </c>
      <c r="J16" s="23"/>
    </row>
    <row r="17" spans="1:10" s="16" customFormat="1" ht="36" customHeight="1">
      <c r="A17" s="220"/>
      <c r="B17" s="184"/>
      <c r="C17" s="190"/>
      <c r="D17" s="191"/>
      <c r="E17" s="191"/>
      <c r="F17" s="191"/>
      <c r="G17" s="60" t="s">
        <v>29</v>
      </c>
      <c r="H17" s="108" t="s">
        <v>58</v>
      </c>
      <c r="I17" s="123"/>
      <c r="J17" s="26"/>
    </row>
    <row r="18" spans="1:10" s="16" customFormat="1" ht="36" customHeight="1">
      <c r="A18" s="220"/>
      <c r="B18" s="184"/>
      <c r="C18" s="187"/>
      <c r="D18" s="189"/>
      <c r="E18" s="189"/>
      <c r="F18" s="189"/>
      <c r="G18" s="21" t="s">
        <v>59</v>
      </c>
      <c r="H18" s="106" t="s">
        <v>60</v>
      </c>
      <c r="I18" s="121"/>
      <c r="J18" s="22"/>
    </row>
    <row r="19" spans="1:10" s="16" customFormat="1" ht="36" customHeight="1">
      <c r="A19" s="15">
        <v>3</v>
      </c>
      <c r="B19" s="184"/>
      <c r="C19" s="27">
        <v>3</v>
      </c>
      <c r="D19" s="53" t="s">
        <v>61</v>
      </c>
      <c r="E19" s="53" t="s">
        <v>221</v>
      </c>
      <c r="F19" s="53" t="s">
        <v>62</v>
      </c>
      <c r="G19" s="25" t="s">
        <v>63</v>
      </c>
      <c r="H19" s="109" t="s">
        <v>64</v>
      </c>
      <c r="I19" s="123" t="s">
        <v>65</v>
      </c>
      <c r="J19" s="3"/>
    </row>
    <row r="20" spans="1:10" s="16" customFormat="1" ht="36" customHeight="1" thickBot="1">
      <c r="A20" s="15">
        <v>4</v>
      </c>
      <c r="B20" s="185"/>
      <c r="C20" s="29">
        <v>4</v>
      </c>
      <c r="D20" s="53" t="s">
        <v>218</v>
      </c>
      <c r="E20" s="53" t="s">
        <v>222</v>
      </c>
      <c r="F20" s="51" t="s">
        <v>66</v>
      </c>
      <c r="G20" s="30" t="s">
        <v>29</v>
      </c>
      <c r="H20" s="110" t="s">
        <v>67</v>
      </c>
      <c r="I20" s="124" t="s">
        <v>65</v>
      </c>
      <c r="J20" s="31"/>
    </row>
    <row r="21" spans="1:10" s="16" customFormat="1" ht="36" customHeight="1" thickBot="1">
      <c r="A21" s="15">
        <v>5</v>
      </c>
      <c r="B21" s="192" t="s">
        <v>68</v>
      </c>
      <c r="C21" s="32">
        <v>1</v>
      </c>
      <c r="D21" s="53" t="s">
        <v>69</v>
      </c>
      <c r="E21" s="53" t="s">
        <v>233</v>
      </c>
      <c r="F21" s="52" t="s">
        <v>70</v>
      </c>
      <c r="G21" s="35" t="s">
        <v>26</v>
      </c>
      <c r="H21" s="77" t="s">
        <v>71</v>
      </c>
      <c r="I21" s="123" t="s">
        <v>72</v>
      </c>
      <c r="J21" s="33" t="s">
        <v>73</v>
      </c>
    </row>
    <row r="22" spans="1:10" s="16" customFormat="1" ht="36" customHeight="1" thickBot="1">
      <c r="A22" s="15">
        <v>6</v>
      </c>
      <c r="B22" s="184"/>
      <c r="C22" s="18">
        <v>2</v>
      </c>
      <c r="D22" s="53" t="s">
        <v>74</v>
      </c>
      <c r="E22" s="53" t="s">
        <v>234</v>
      </c>
      <c r="F22" s="44" t="s">
        <v>75</v>
      </c>
      <c r="G22" s="35" t="s">
        <v>26</v>
      </c>
      <c r="H22" s="77" t="s">
        <v>71</v>
      </c>
      <c r="I22" s="35" t="s">
        <v>76</v>
      </c>
      <c r="J22" s="33" t="s">
        <v>73</v>
      </c>
    </row>
    <row r="23" spans="1:10" s="16" customFormat="1" ht="36" customHeight="1" thickBot="1">
      <c r="A23" s="15">
        <v>7</v>
      </c>
      <c r="B23" s="185"/>
      <c r="C23" s="29">
        <v>3</v>
      </c>
      <c r="D23" s="53" t="s">
        <v>226</v>
      </c>
      <c r="E23" s="53" t="s">
        <v>235</v>
      </c>
      <c r="F23" s="51" t="s">
        <v>70</v>
      </c>
      <c r="G23" s="30" t="s">
        <v>26</v>
      </c>
      <c r="H23" s="51" t="s">
        <v>71</v>
      </c>
      <c r="I23" s="35" t="s">
        <v>77</v>
      </c>
      <c r="J23" s="33" t="s">
        <v>73</v>
      </c>
    </row>
    <row r="24" spans="1:10" s="16" customFormat="1" ht="36" customHeight="1" thickBot="1">
      <c r="A24" s="15">
        <v>8</v>
      </c>
      <c r="B24" s="184" t="s">
        <v>78</v>
      </c>
      <c r="C24" s="24">
        <v>1</v>
      </c>
      <c r="D24" s="53" t="s">
        <v>227</v>
      </c>
      <c r="E24" s="53" t="s">
        <v>236</v>
      </c>
      <c r="F24" s="50" t="s">
        <v>79</v>
      </c>
      <c r="G24" s="21" t="s">
        <v>26</v>
      </c>
      <c r="H24" s="106" t="s">
        <v>71</v>
      </c>
      <c r="I24" s="35" t="s">
        <v>80</v>
      </c>
      <c r="J24" s="33" t="s">
        <v>73</v>
      </c>
    </row>
    <row r="25" spans="1:10" s="16" customFormat="1" ht="36" customHeight="1">
      <c r="A25" s="15">
        <v>9</v>
      </c>
      <c r="B25" s="184"/>
      <c r="C25" s="18">
        <v>2</v>
      </c>
      <c r="D25" s="53" t="s">
        <v>228</v>
      </c>
      <c r="E25" s="53" t="s">
        <v>237</v>
      </c>
      <c r="F25" s="44" t="s">
        <v>81</v>
      </c>
      <c r="G25" s="35" t="s">
        <v>26</v>
      </c>
      <c r="H25" s="77" t="s">
        <v>71</v>
      </c>
      <c r="I25" s="123" t="s">
        <v>82</v>
      </c>
      <c r="J25" s="33" t="s">
        <v>73</v>
      </c>
    </row>
    <row r="26" spans="1:10" s="16" customFormat="1" ht="36" customHeight="1">
      <c r="A26" s="220">
        <v>10</v>
      </c>
      <c r="B26" s="184"/>
      <c r="C26" s="186">
        <v>3</v>
      </c>
      <c r="D26" s="188" t="s">
        <v>229</v>
      </c>
      <c r="E26" s="188" t="s">
        <v>83</v>
      </c>
      <c r="F26" s="188" t="s">
        <v>84</v>
      </c>
      <c r="G26" s="60" t="s">
        <v>63</v>
      </c>
      <c r="H26" s="194" t="s">
        <v>85</v>
      </c>
      <c r="I26" s="125" t="s">
        <v>86</v>
      </c>
      <c r="J26" s="23"/>
    </row>
    <row r="27" spans="1:10" s="16" customFormat="1" ht="36" customHeight="1" thickBot="1">
      <c r="A27" s="220"/>
      <c r="B27" s="193"/>
      <c r="C27" s="187"/>
      <c r="D27" s="189"/>
      <c r="E27" s="189"/>
      <c r="F27" s="189"/>
      <c r="G27" s="21" t="s">
        <v>4</v>
      </c>
      <c r="H27" s="195"/>
      <c r="I27" s="126"/>
      <c r="J27" s="22"/>
    </row>
    <row r="28" spans="1:10" s="16" customFormat="1" ht="36" customHeight="1">
      <c r="A28" s="220">
        <v>11</v>
      </c>
      <c r="B28" s="183" t="s">
        <v>7</v>
      </c>
      <c r="C28" s="186">
        <v>1</v>
      </c>
      <c r="D28" s="188" t="s">
        <v>230</v>
      </c>
      <c r="E28" s="188" t="s">
        <v>87</v>
      </c>
      <c r="F28" s="194" t="s">
        <v>88</v>
      </c>
      <c r="G28" s="197" t="s">
        <v>26</v>
      </c>
      <c r="H28" s="194" t="s">
        <v>89</v>
      </c>
      <c r="I28" s="127" t="s">
        <v>90</v>
      </c>
      <c r="J28" s="200" t="s">
        <v>73</v>
      </c>
    </row>
    <row r="29" spans="1:10" s="16" customFormat="1" ht="36" customHeight="1">
      <c r="A29" s="220"/>
      <c r="B29" s="184"/>
      <c r="C29" s="190"/>
      <c r="D29" s="191"/>
      <c r="E29" s="191"/>
      <c r="F29" s="196"/>
      <c r="G29" s="198"/>
      <c r="H29" s="199"/>
      <c r="I29" s="128"/>
      <c r="J29" s="201"/>
    </row>
    <row r="30" spans="1:10" s="16" customFormat="1" ht="36" customHeight="1">
      <c r="A30" s="220"/>
      <c r="B30" s="184"/>
      <c r="C30" s="187"/>
      <c r="D30" s="189"/>
      <c r="E30" s="189"/>
      <c r="F30" s="195"/>
      <c r="G30" s="21" t="s">
        <v>91</v>
      </c>
      <c r="H30" s="106" t="s">
        <v>92</v>
      </c>
      <c r="I30" s="121"/>
      <c r="J30" s="22"/>
    </row>
    <row r="31" spans="1:10" s="16" customFormat="1" ht="36" customHeight="1">
      <c r="A31" s="15">
        <v>12</v>
      </c>
      <c r="B31" s="184"/>
      <c r="C31" s="27">
        <v>2</v>
      </c>
      <c r="D31" s="53" t="s">
        <v>231</v>
      </c>
      <c r="E31" s="53" t="s">
        <v>238</v>
      </c>
      <c r="F31" s="53" t="s">
        <v>93</v>
      </c>
      <c r="G31" s="21" t="s">
        <v>94</v>
      </c>
      <c r="H31" s="77" t="s">
        <v>95</v>
      </c>
      <c r="I31" s="129" t="s">
        <v>96</v>
      </c>
      <c r="J31" s="3"/>
    </row>
    <row r="32" spans="1:10" s="16" customFormat="1" ht="36" customHeight="1" thickBot="1">
      <c r="A32" s="15">
        <v>13</v>
      </c>
      <c r="B32" s="185"/>
      <c r="C32" s="29">
        <v>3</v>
      </c>
      <c r="D32" s="53" t="s">
        <v>230</v>
      </c>
      <c r="E32" s="53" t="s">
        <v>239</v>
      </c>
      <c r="F32" s="51" t="s">
        <v>97</v>
      </c>
      <c r="G32" s="25" t="s">
        <v>94</v>
      </c>
      <c r="H32" s="110" t="s">
        <v>95</v>
      </c>
      <c r="I32" s="124" t="s">
        <v>98</v>
      </c>
      <c r="J32" s="31"/>
    </row>
    <row r="33" spans="1:10" s="16" customFormat="1" ht="36" customHeight="1">
      <c r="A33" s="15">
        <v>14</v>
      </c>
      <c r="B33" s="184" t="s">
        <v>99</v>
      </c>
      <c r="C33" s="34">
        <v>1</v>
      </c>
      <c r="D33" s="53" t="s">
        <v>100</v>
      </c>
      <c r="E33" s="53" t="s">
        <v>101</v>
      </c>
      <c r="F33" s="49" t="s">
        <v>102</v>
      </c>
      <c r="G33" s="47" t="s">
        <v>63</v>
      </c>
      <c r="H33" s="106" t="s">
        <v>103</v>
      </c>
      <c r="I33" s="121" t="s">
        <v>65</v>
      </c>
      <c r="J33" s="22"/>
    </row>
    <row r="34" spans="1:10" s="16" customFormat="1" ht="36" customHeight="1">
      <c r="A34" s="220">
        <v>15</v>
      </c>
      <c r="B34" s="184"/>
      <c r="C34" s="186">
        <v>2</v>
      </c>
      <c r="D34" s="188" t="s">
        <v>232</v>
      </c>
      <c r="E34" s="188" t="s">
        <v>240</v>
      </c>
      <c r="F34" s="188" t="s">
        <v>104</v>
      </c>
      <c r="G34" s="19" t="s">
        <v>26</v>
      </c>
      <c r="H34" s="111" t="s">
        <v>71</v>
      </c>
      <c r="I34" s="120" t="s">
        <v>105</v>
      </c>
      <c r="J34" s="36" t="s">
        <v>73</v>
      </c>
    </row>
    <row r="35" spans="1:10" s="16" customFormat="1" ht="36" customHeight="1">
      <c r="A35" s="220"/>
      <c r="B35" s="184"/>
      <c r="C35" s="190"/>
      <c r="D35" s="191"/>
      <c r="E35" s="191"/>
      <c r="F35" s="191"/>
      <c r="G35" s="61" t="s">
        <v>63</v>
      </c>
      <c r="H35" s="202" t="s">
        <v>106</v>
      </c>
      <c r="I35" s="123"/>
      <c r="J35" s="26"/>
    </row>
    <row r="36" spans="1:10" s="16" customFormat="1" ht="36" customHeight="1">
      <c r="A36" s="220"/>
      <c r="B36" s="184"/>
      <c r="C36" s="187"/>
      <c r="D36" s="189"/>
      <c r="E36" s="189"/>
      <c r="F36" s="189"/>
      <c r="G36" s="21" t="s">
        <v>91</v>
      </c>
      <c r="H36" s="189"/>
      <c r="I36" s="121"/>
      <c r="J36" s="22"/>
    </row>
    <row r="37" spans="1:10" s="16" customFormat="1" ht="36" customHeight="1">
      <c r="A37" s="15">
        <v>16</v>
      </c>
      <c r="B37" s="184"/>
      <c r="C37" s="18">
        <v>3</v>
      </c>
      <c r="D37" s="53" t="s">
        <v>107</v>
      </c>
      <c r="E37" s="53" t="s">
        <v>241</v>
      </c>
      <c r="F37" s="55" t="s">
        <v>108</v>
      </c>
      <c r="G37" s="60" t="s">
        <v>26</v>
      </c>
      <c r="H37" s="112" t="s">
        <v>71</v>
      </c>
      <c r="I37" s="120" t="s">
        <v>109</v>
      </c>
      <c r="J37" s="23" t="s">
        <v>73</v>
      </c>
    </row>
    <row r="38" spans="1:10" s="16" customFormat="1" ht="36" customHeight="1" thickBot="1">
      <c r="A38" s="15">
        <v>17</v>
      </c>
      <c r="B38" s="185"/>
      <c r="C38" s="29">
        <v>4</v>
      </c>
      <c r="D38" s="53" t="s">
        <v>100</v>
      </c>
      <c r="E38" s="53" t="s">
        <v>242</v>
      </c>
      <c r="F38" s="51" t="s">
        <v>110</v>
      </c>
      <c r="G38" s="30" t="s">
        <v>63</v>
      </c>
      <c r="H38" s="110" t="s">
        <v>111</v>
      </c>
      <c r="I38" s="30" t="s">
        <v>65</v>
      </c>
      <c r="J38" s="31"/>
    </row>
    <row r="39" spans="1:10" s="16" customFormat="1" ht="36" customHeight="1">
      <c r="A39" s="220">
        <v>18</v>
      </c>
      <c r="B39" s="184" t="s">
        <v>112</v>
      </c>
      <c r="C39" s="190">
        <v>1</v>
      </c>
      <c r="D39" s="188" t="s">
        <v>243</v>
      </c>
      <c r="E39" s="188" t="s">
        <v>245</v>
      </c>
      <c r="F39" s="205" t="s">
        <v>113</v>
      </c>
      <c r="G39" s="60" t="s">
        <v>59</v>
      </c>
      <c r="H39" s="108" t="s">
        <v>114</v>
      </c>
      <c r="I39" s="120" t="s">
        <v>55</v>
      </c>
      <c r="J39" s="26"/>
    </row>
    <row r="40" spans="1:10" s="16" customFormat="1" ht="36" customHeight="1">
      <c r="A40" s="220"/>
      <c r="B40" s="184"/>
      <c r="C40" s="187"/>
      <c r="D40" s="189"/>
      <c r="E40" s="189"/>
      <c r="F40" s="189"/>
      <c r="G40" s="21" t="s">
        <v>115</v>
      </c>
      <c r="H40" s="106" t="s">
        <v>116</v>
      </c>
      <c r="I40" s="21"/>
      <c r="J40" s="22"/>
    </row>
    <row r="41" spans="1:10" s="16" customFormat="1" ht="36" customHeight="1">
      <c r="A41" s="15">
        <v>19</v>
      </c>
      <c r="B41" s="184"/>
      <c r="C41" s="27">
        <v>2</v>
      </c>
      <c r="D41" s="53" t="s">
        <v>244</v>
      </c>
      <c r="E41" s="53" t="s">
        <v>246</v>
      </c>
      <c r="F41" s="53" t="s">
        <v>113</v>
      </c>
      <c r="G41" s="21" t="s">
        <v>117</v>
      </c>
      <c r="H41" s="77" t="s">
        <v>95</v>
      </c>
      <c r="I41" s="120" t="s">
        <v>55</v>
      </c>
      <c r="J41" s="3"/>
    </row>
    <row r="42" spans="1:10" s="16" customFormat="1" ht="36" customHeight="1">
      <c r="A42" s="220">
        <v>20</v>
      </c>
      <c r="B42" s="184"/>
      <c r="C42" s="186">
        <v>3</v>
      </c>
      <c r="D42" s="188" t="s">
        <v>247</v>
      </c>
      <c r="E42" s="188" t="s">
        <v>248</v>
      </c>
      <c r="F42" s="188" t="s">
        <v>118</v>
      </c>
      <c r="G42" s="59" t="s">
        <v>59</v>
      </c>
      <c r="H42" s="108" t="s">
        <v>114</v>
      </c>
      <c r="I42" s="120" t="s">
        <v>86</v>
      </c>
      <c r="J42" s="23"/>
    </row>
    <row r="43" spans="1:10" s="16" customFormat="1" ht="36" customHeight="1">
      <c r="A43" s="220"/>
      <c r="B43" s="184"/>
      <c r="C43" s="187"/>
      <c r="D43" s="189"/>
      <c r="E43" s="189"/>
      <c r="F43" s="189"/>
      <c r="G43" s="21" t="s">
        <v>4</v>
      </c>
      <c r="H43" s="106" t="s">
        <v>119</v>
      </c>
      <c r="I43" s="21"/>
      <c r="J43" s="22"/>
    </row>
    <row r="44" spans="1:10" s="16" customFormat="1" ht="36" customHeight="1">
      <c r="A44" s="220">
        <v>21</v>
      </c>
      <c r="B44" s="184"/>
      <c r="C44" s="186">
        <v>4</v>
      </c>
      <c r="D44" s="188" t="s">
        <v>249</v>
      </c>
      <c r="E44" s="188" t="s">
        <v>250</v>
      </c>
      <c r="F44" s="188" t="s">
        <v>120</v>
      </c>
      <c r="G44" s="59" t="s">
        <v>59</v>
      </c>
      <c r="H44" s="113" t="s">
        <v>121</v>
      </c>
      <c r="I44" s="120" t="s">
        <v>86</v>
      </c>
      <c r="J44" s="23"/>
    </row>
    <row r="45" spans="1:10" s="16" customFormat="1" ht="36" customHeight="1">
      <c r="A45" s="220"/>
      <c r="B45" s="184"/>
      <c r="C45" s="187"/>
      <c r="D45" s="189"/>
      <c r="E45" s="189"/>
      <c r="F45" s="189"/>
      <c r="G45" s="21" t="s">
        <v>4</v>
      </c>
      <c r="H45" s="106" t="s">
        <v>122</v>
      </c>
      <c r="I45" s="121"/>
      <c r="J45" s="22"/>
    </row>
    <row r="46" spans="1:10" s="16" customFormat="1" ht="36" customHeight="1">
      <c r="A46" s="15">
        <v>22</v>
      </c>
      <c r="B46" s="203"/>
      <c r="C46" s="34">
        <v>5</v>
      </c>
      <c r="D46" s="53" t="s">
        <v>280</v>
      </c>
      <c r="E46" s="53" t="s">
        <v>123</v>
      </c>
      <c r="F46" s="49" t="s">
        <v>124</v>
      </c>
      <c r="G46" s="21" t="s">
        <v>4</v>
      </c>
      <c r="H46" s="106" t="s">
        <v>125</v>
      </c>
      <c r="I46" s="121" t="s">
        <v>65</v>
      </c>
      <c r="J46" s="3"/>
    </row>
    <row r="47" spans="1:10" s="16" customFormat="1" ht="36" customHeight="1">
      <c r="A47" s="15">
        <v>23</v>
      </c>
      <c r="B47" s="203"/>
      <c r="C47" s="27">
        <v>6</v>
      </c>
      <c r="D47" s="53" t="s">
        <v>251</v>
      </c>
      <c r="E47" s="53" t="s">
        <v>126</v>
      </c>
      <c r="F47" s="53" t="s">
        <v>127</v>
      </c>
      <c r="G47" s="35" t="s">
        <v>4</v>
      </c>
      <c r="H47" s="77" t="s">
        <v>128</v>
      </c>
      <c r="I47" s="121" t="s">
        <v>65</v>
      </c>
      <c r="J47" s="3"/>
    </row>
    <row r="48" spans="1:10" s="16" customFormat="1" ht="36" customHeight="1">
      <c r="A48" s="15">
        <v>24</v>
      </c>
      <c r="B48" s="203"/>
      <c r="C48" s="27">
        <v>7</v>
      </c>
      <c r="D48" s="53" t="s">
        <v>251</v>
      </c>
      <c r="E48" s="53" t="s">
        <v>252</v>
      </c>
      <c r="F48" s="53" t="s">
        <v>129</v>
      </c>
      <c r="G48" s="35" t="s">
        <v>4</v>
      </c>
      <c r="H48" s="77" t="s">
        <v>128</v>
      </c>
      <c r="I48" s="121" t="s">
        <v>65</v>
      </c>
      <c r="J48" s="3"/>
    </row>
    <row r="49" spans="1:10" s="37" customFormat="1" ht="36" customHeight="1">
      <c r="A49" s="63">
        <v>25</v>
      </c>
      <c r="B49" s="204"/>
      <c r="C49" s="27">
        <v>8</v>
      </c>
      <c r="D49" s="53" t="s">
        <v>251</v>
      </c>
      <c r="E49" s="53" t="s">
        <v>253</v>
      </c>
      <c r="F49" s="53" t="s">
        <v>130</v>
      </c>
      <c r="G49" s="35" t="s">
        <v>4</v>
      </c>
      <c r="H49" s="77" t="s">
        <v>131</v>
      </c>
      <c r="I49" s="120" t="s">
        <v>55</v>
      </c>
      <c r="J49" s="3"/>
    </row>
    <row r="50" spans="1:10" s="16" customFormat="1" ht="36" customHeight="1">
      <c r="A50" s="15">
        <v>26</v>
      </c>
      <c r="B50" s="183" t="s">
        <v>8</v>
      </c>
      <c r="C50" s="27">
        <v>1</v>
      </c>
      <c r="D50" s="53" t="s">
        <v>254</v>
      </c>
      <c r="E50" s="53" t="s">
        <v>255</v>
      </c>
      <c r="F50" s="53" t="s">
        <v>132</v>
      </c>
      <c r="G50" s="35" t="s">
        <v>4</v>
      </c>
      <c r="H50" s="77" t="s">
        <v>133</v>
      </c>
      <c r="I50" s="129" t="s">
        <v>65</v>
      </c>
      <c r="J50" s="3"/>
    </row>
    <row r="51" spans="1:10" s="16" customFormat="1" ht="36" customHeight="1">
      <c r="A51" s="63">
        <v>27</v>
      </c>
      <c r="B51" s="184"/>
      <c r="C51" s="27">
        <v>2</v>
      </c>
      <c r="D51" s="53" t="s">
        <v>256</v>
      </c>
      <c r="E51" s="53" t="s">
        <v>257</v>
      </c>
      <c r="F51" s="53" t="s">
        <v>134</v>
      </c>
      <c r="G51" s="35" t="s">
        <v>4</v>
      </c>
      <c r="H51" s="77" t="s">
        <v>95</v>
      </c>
      <c r="I51" s="129" t="s">
        <v>65</v>
      </c>
      <c r="J51" s="3"/>
    </row>
    <row r="52" spans="1:10" s="16" customFormat="1" ht="36" customHeight="1">
      <c r="A52" s="15">
        <v>28</v>
      </c>
      <c r="B52" s="184"/>
      <c r="C52" s="27">
        <v>3</v>
      </c>
      <c r="D52" s="53" t="s">
        <v>256</v>
      </c>
      <c r="E52" s="53" t="s">
        <v>258</v>
      </c>
      <c r="F52" s="53" t="s">
        <v>135</v>
      </c>
      <c r="G52" s="35" t="s">
        <v>4</v>
      </c>
      <c r="H52" s="77" t="s">
        <v>136</v>
      </c>
      <c r="I52" s="129" t="s">
        <v>65</v>
      </c>
      <c r="J52" s="3"/>
    </row>
    <row r="53" spans="1:10" s="16" customFormat="1" ht="36" customHeight="1">
      <c r="A53" s="63">
        <v>29</v>
      </c>
      <c r="B53" s="184"/>
      <c r="C53" s="27">
        <v>4</v>
      </c>
      <c r="D53" s="53" t="s">
        <v>259</v>
      </c>
      <c r="E53" s="53" t="s">
        <v>260</v>
      </c>
      <c r="F53" s="53" t="s">
        <v>137</v>
      </c>
      <c r="G53" s="35" t="s">
        <v>4</v>
      </c>
      <c r="H53" s="77" t="s">
        <v>138</v>
      </c>
      <c r="I53" s="120" t="s">
        <v>55</v>
      </c>
      <c r="J53" s="3"/>
    </row>
    <row r="54" spans="1:10" s="16" customFormat="1" ht="36" customHeight="1">
      <c r="A54" s="15">
        <v>30</v>
      </c>
      <c r="B54" s="184"/>
      <c r="C54" s="27">
        <v>5</v>
      </c>
      <c r="D54" s="53" t="s">
        <v>61</v>
      </c>
      <c r="E54" s="53" t="s">
        <v>261</v>
      </c>
      <c r="F54" s="53" t="s">
        <v>139</v>
      </c>
      <c r="G54" s="35" t="s">
        <v>63</v>
      </c>
      <c r="H54" s="77" t="s">
        <v>140</v>
      </c>
      <c r="I54" s="120" t="s">
        <v>141</v>
      </c>
      <c r="J54" s="3"/>
    </row>
    <row r="55" spans="1:10" s="16" customFormat="1" ht="36" customHeight="1">
      <c r="A55" s="220">
        <v>31</v>
      </c>
      <c r="B55" s="184"/>
      <c r="C55" s="186">
        <v>6</v>
      </c>
      <c r="D55" s="188" t="s">
        <v>262</v>
      </c>
      <c r="E55" s="188" t="s">
        <v>263</v>
      </c>
      <c r="F55" s="188" t="s">
        <v>142</v>
      </c>
      <c r="G55" s="197" t="s">
        <v>26</v>
      </c>
      <c r="H55" s="188" t="s">
        <v>71</v>
      </c>
      <c r="I55" s="19" t="s">
        <v>143</v>
      </c>
      <c r="J55" s="208" t="s">
        <v>73</v>
      </c>
    </row>
    <row r="56" spans="1:10" s="16" customFormat="1" ht="36" customHeight="1">
      <c r="A56" s="220"/>
      <c r="B56" s="184"/>
      <c r="C56" s="190"/>
      <c r="D56" s="191"/>
      <c r="E56" s="191"/>
      <c r="F56" s="191"/>
      <c r="G56" s="206"/>
      <c r="H56" s="191"/>
      <c r="I56" s="123"/>
      <c r="J56" s="209"/>
    </row>
    <row r="57" spans="1:10" s="37" customFormat="1" ht="36" customHeight="1">
      <c r="A57" s="220"/>
      <c r="B57" s="184"/>
      <c r="C57" s="187"/>
      <c r="D57" s="189"/>
      <c r="E57" s="189"/>
      <c r="F57" s="189"/>
      <c r="G57" s="207"/>
      <c r="H57" s="189"/>
      <c r="I57" s="121"/>
      <c r="J57" s="210"/>
    </row>
    <row r="58" spans="1:10" s="16" customFormat="1" ht="36" customHeight="1">
      <c r="A58" s="15">
        <v>32</v>
      </c>
      <c r="B58" s="184"/>
      <c r="C58" s="27">
        <v>7</v>
      </c>
      <c r="D58" s="53" t="s">
        <v>61</v>
      </c>
      <c r="E58" s="53" t="s">
        <v>265</v>
      </c>
      <c r="F58" s="53" t="s">
        <v>144</v>
      </c>
      <c r="G58" s="35" t="s">
        <v>26</v>
      </c>
      <c r="H58" s="77" t="s">
        <v>71</v>
      </c>
      <c r="I58" s="129" t="s">
        <v>86</v>
      </c>
      <c r="J58" s="3"/>
    </row>
    <row r="59" spans="1:10" s="16" customFormat="1" ht="36" customHeight="1">
      <c r="A59" s="15">
        <v>33</v>
      </c>
      <c r="B59" s="184"/>
      <c r="C59" s="27">
        <v>8</v>
      </c>
      <c r="D59" s="53" t="s">
        <v>266</v>
      </c>
      <c r="E59" s="53" t="s">
        <v>264</v>
      </c>
      <c r="F59" s="53" t="s">
        <v>145</v>
      </c>
      <c r="G59" s="35" t="s">
        <v>4</v>
      </c>
      <c r="H59" s="106" t="s">
        <v>146</v>
      </c>
      <c r="I59" s="121" t="s">
        <v>65</v>
      </c>
      <c r="J59" s="3"/>
    </row>
    <row r="60" spans="1:10" s="16" customFormat="1" ht="36" customHeight="1">
      <c r="A60" s="15">
        <v>34</v>
      </c>
      <c r="B60" s="184"/>
      <c r="C60" s="27">
        <v>9</v>
      </c>
      <c r="D60" s="53" t="s">
        <v>267</v>
      </c>
      <c r="E60" s="53" t="s">
        <v>268</v>
      </c>
      <c r="F60" s="53" t="s">
        <v>147</v>
      </c>
      <c r="G60" s="35" t="s">
        <v>4</v>
      </c>
      <c r="H60" s="77" t="s">
        <v>148</v>
      </c>
      <c r="I60" s="121" t="s">
        <v>65</v>
      </c>
      <c r="J60" s="3"/>
    </row>
    <row r="61" spans="1:10" s="16" customFormat="1" ht="36" customHeight="1">
      <c r="A61" s="220">
        <v>35</v>
      </c>
      <c r="B61" s="184"/>
      <c r="C61" s="186">
        <v>10</v>
      </c>
      <c r="D61" s="188" t="s">
        <v>270</v>
      </c>
      <c r="E61" s="188" t="s">
        <v>269</v>
      </c>
      <c r="F61" s="188" t="s">
        <v>149</v>
      </c>
      <c r="G61" s="197" t="s">
        <v>4</v>
      </c>
      <c r="H61" s="188" t="s">
        <v>150</v>
      </c>
      <c r="I61" s="19" t="s">
        <v>65</v>
      </c>
      <c r="J61" s="208"/>
    </row>
    <row r="62" spans="1:10" s="16" customFormat="1" ht="36" customHeight="1" thickBot="1">
      <c r="A62" s="220"/>
      <c r="B62" s="185"/>
      <c r="C62" s="211"/>
      <c r="D62" s="189"/>
      <c r="E62" s="189"/>
      <c r="F62" s="212"/>
      <c r="G62" s="213"/>
      <c r="H62" s="212"/>
      <c r="I62" s="130"/>
      <c r="J62" s="214"/>
    </row>
    <row r="63" spans="1:10" s="16" customFormat="1" ht="36" customHeight="1">
      <c r="A63" s="15">
        <v>36</v>
      </c>
      <c r="B63" s="184" t="s">
        <v>151</v>
      </c>
      <c r="C63" s="34">
        <v>1</v>
      </c>
      <c r="D63" s="53" t="s">
        <v>152</v>
      </c>
      <c r="E63" s="53" t="s">
        <v>271</v>
      </c>
      <c r="F63" s="49" t="s">
        <v>153</v>
      </c>
      <c r="G63" s="21" t="s">
        <v>26</v>
      </c>
      <c r="H63" s="106" t="s">
        <v>71</v>
      </c>
      <c r="I63" s="121" t="s">
        <v>154</v>
      </c>
      <c r="J63" s="22"/>
    </row>
    <row r="64" spans="1:10" s="16" customFormat="1" ht="36" customHeight="1">
      <c r="A64" s="15">
        <v>37</v>
      </c>
      <c r="B64" s="184"/>
      <c r="C64" s="27">
        <v>2</v>
      </c>
      <c r="D64" s="53" t="s">
        <v>272</v>
      </c>
      <c r="E64" s="53" t="s">
        <v>273</v>
      </c>
      <c r="F64" s="53" t="s">
        <v>155</v>
      </c>
      <c r="G64" s="35" t="s">
        <v>4</v>
      </c>
      <c r="H64" s="77" t="s">
        <v>156</v>
      </c>
      <c r="I64" s="129" t="s">
        <v>65</v>
      </c>
      <c r="J64" s="3"/>
    </row>
    <row r="65" spans="1:10" s="16" customFormat="1" ht="36" customHeight="1">
      <c r="A65" s="220">
        <v>38</v>
      </c>
      <c r="B65" s="184"/>
      <c r="C65" s="186">
        <v>3</v>
      </c>
      <c r="D65" s="188" t="s">
        <v>274</v>
      </c>
      <c r="E65" s="188" t="s">
        <v>275</v>
      </c>
      <c r="F65" s="188" t="s">
        <v>157</v>
      </c>
      <c r="G65" s="197" t="s">
        <v>26</v>
      </c>
      <c r="H65" s="194" t="s">
        <v>71</v>
      </c>
      <c r="I65" s="194" t="s">
        <v>55</v>
      </c>
      <c r="J65" s="208" t="s">
        <v>73</v>
      </c>
    </row>
    <row r="66" spans="1:10" s="16" customFormat="1" ht="36" customHeight="1">
      <c r="A66" s="220"/>
      <c r="B66" s="184"/>
      <c r="C66" s="187"/>
      <c r="D66" s="189"/>
      <c r="E66" s="189"/>
      <c r="F66" s="189"/>
      <c r="G66" s="207"/>
      <c r="H66" s="195"/>
      <c r="I66" s="195"/>
      <c r="J66" s="210"/>
    </row>
    <row r="67" spans="1:10" s="16" customFormat="1" ht="36" customHeight="1">
      <c r="A67" s="15">
        <v>39</v>
      </c>
      <c r="B67" s="184"/>
      <c r="C67" s="27">
        <v>4</v>
      </c>
      <c r="D67" s="53" t="s">
        <v>276</v>
      </c>
      <c r="E67" s="53" t="s">
        <v>277</v>
      </c>
      <c r="F67" s="53" t="s">
        <v>158</v>
      </c>
      <c r="G67" s="35" t="s">
        <v>63</v>
      </c>
      <c r="H67" s="77" t="s">
        <v>159</v>
      </c>
      <c r="I67" s="120" t="s">
        <v>55</v>
      </c>
      <c r="J67" s="3"/>
    </row>
    <row r="68" spans="1:10" s="16" customFormat="1" ht="36" customHeight="1">
      <c r="A68" s="15">
        <v>40</v>
      </c>
      <c r="B68" s="184"/>
      <c r="C68" s="27">
        <v>5</v>
      </c>
      <c r="D68" s="53" t="s">
        <v>276</v>
      </c>
      <c r="E68" s="53" t="s">
        <v>278</v>
      </c>
      <c r="F68" s="53" t="s">
        <v>160</v>
      </c>
      <c r="G68" s="35" t="s">
        <v>63</v>
      </c>
      <c r="H68" s="77" t="s">
        <v>161</v>
      </c>
      <c r="I68" s="131" t="s">
        <v>141</v>
      </c>
      <c r="J68" s="3"/>
    </row>
    <row r="69" spans="1:10" s="16" customFormat="1" ht="36" customHeight="1">
      <c r="A69" s="15">
        <v>41</v>
      </c>
      <c r="B69" s="184"/>
      <c r="C69" s="27">
        <v>6</v>
      </c>
      <c r="D69" s="53" t="s">
        <v>107</v>
      </c>
      <c r="E69" s="53" t="s">
        <v>279</v>
      </c>
      <c r="F69" s="53" t="s">
        <v>162</v>
      </c>
      <c r="G69" s="35" t="s">
        <v>63</v>
      </c>
      <c r="H69" s="77" t="s">
        <v>163</v>
      </c>
      <c r="I69" s="129" t="s">
        <v>65</v>
      </c>
      <c r="J69" s="3"/>
    </row>
    <row r="70" spans="1:10" s="16" customFormat="1" ht="36" customHeight="1">
      <c r="A70" s="220">
        <v>42</v>
      </c>
      <c r="B70" s="184"/>
      <c r="C70" s="186">
        <v>7</v>
      </c>
      <c r="D70" s="188" t="s">
        <v>281</v>
      </c>
      <c r="E70" s="188" t="s">
        <v>282</v>
      </c>
      <c r="F70" s="188" t="s">
        <v>164</v>
      </c>
      <c r="G70" s="59" t="s">
        <v>26</v>
      </c>
      <c r="H70" s="105" t="s">
        <v>89</v>
      </c>
      <c r="I70" s="120" t="s">
        <v>55</v>
      </c>
      <c r="J70" s="23"/>
    </row>
    <row r="71" spans="1:10" s="16" customFormat="1" ht="36" customHeight="1">
      <c r="A71" s="220"/>
      <c r="B71" s="184"/>
      <c r="C71" s="187"/>
      <c r="D71" s="189"/>
      <c r="E71" s="189"/>
      <c r="F71" s="189"/>
      <c r="G71" s="21" t="s">
        <v>115</v>
      </c>
      <c r="H71" s="106" t="s">
        <v>165</v>
      </c>
      <c r="I71" s="121"/>
      <c r="J71" s="22"/>
    </row>
    <row r="72" spans="1:10" s="16" customFormat="1" ht="36" customHeight="1">
      <c r="A72" s="15">
        <v>43</v>
      </c>
      <c r="B72" s="184"/>
      <c r="C72" s="27">
        <v>8</v>
      </c>
      <c r="D72" s="53" t="s">
        <v>283</v>
      </c>
      <c r="E72" s="53" t="s">
        <v>284</v>
      </c>
      <c r="F72" s="53" t="s">
        <v>166</v>
      </c>
      <c r="G72" s="35" t="s">
        <v>4</v>
      </c>
      <c r="H72" s="77" t="s">
        <v>167</v>
      </c>
      <c r="I72" s="129" t="s">
        <v>65</v>
      </c>
      <c r="J72" s="3"/>
    </row>
    <row r="73" spans="1:10" s="16" customFormat="1" ht="36" customHeight="1" thickBot="1">
      <c r="A73" s="15">
        <v>44</v>
      </c>
      <c r="B73" s="184"/>
      <c r="C73" s="27">
        <v>9</v>
      </c>
      <c r="D73" s="53" t="s">
        <v>285</v>
      </c>
      <c r="E73" s="53" t="s">
        <v>287</v>
      </c>
      <c r="F73" s="53" t="s">
        <v>168</v>
      </c>
      <c r="G73" s="35" t="s">
        <v>4</v>
      </c>
      <c r="H73" s="77" t="s">
        <v>169</v>
      </c>
      <c r="I73" s="129" t="s">
        <v>65</v>
      </c>
      <c r="J73" s="3"/>
    </row>
    <row r="74" spans="1:10" s="16" customFormat="1" ht="36" customHeight="1" thickBot="1">
      <c r="A74" s="15">
        <v>45</v>
      </c>
      <c r="B74" s="40" t="s">
        <v>9</v>
      </c>
      <c r="C74" s="41">
        <v>1</v>
      </c>
      <c r="D74" s="53" t="s">
        <v>286</v>
      </c>
      <c r="E74" s="53" t="s">
        <v>170</v>
      </c>
      <c r="F74" s="57" t="s">
        <v>171</v>
      </c>
      <c r="G74" s="42" t="s">
        <v>4</v>
      </c>
      <c r="H74" s="114" t="s">
        <v>172</v>
      </c>
      <c r="I74" s="132" t="s">
        <v>65</v>
      </c>
      <c r="J74" s="43"/>
    </row>
    <row r="75" spans="1:10" s="16" customFormat="1" ht="36" customHeight="1">
      <c r="A75" s="220">
        <v>46</v>
      </c>
      <c r="B75" s="183" t="s">
        <v>10</v>
      </c>
      <c r="C75" s="186">
        <v>1</v>
      </c>
      <c r="D75" s="188" t="s">
        <v>288</v>
      </c>
      <c r="E75" s="188" t="s">
        <v>289</v>
      </c>
      <c r="F75" s="205" t="s">
        <v>173</v>
      </c>
      <c r="G75" s="215" t="s">
        <v>174</v>
      </c>
      <c r="H75" s="216" t="s">
        <v>175</v>
      </c>
      <c r="I75" s="125" t="s">
        <v>65</v>
      </c>
      <c r="J75" s="23"/>
    </row>
    <row r="76" spans="1:10" s="16" customFormat="1" ht="36" customHeight="1" thickBot="1">
      <c r="A76" s="220"/>
      <c r="B76" s="185"/>
      <c r="C76" s="211"/>
      <c r="D76" s="189"/>
      <c r="E76" s="189"/>
      <c r="F76" s="212"/>
      <c r="G76" s="213"/>
      <c r="H76" s="217"/>
      <c r="I76" s="130"/>
      <c r="J76" s="45"/>
    </row>
    <row r="77" spans="1:10" s="16" customFormat="1" ht="36" customHeight="1">
      <c r="A77" s="220">
        <v>47</v>
      </c>
      <c r="B77" s="184" t="s">
        <v>11</v>
      </c>
      <c r="C77" s="190">
        <v>1</v>
      </c>
      <c r="D77" s="188" t="s">
        <v>290</v>
      </c>
      <c r="E77" s="188" t="s">
        <v>291</v>
      </c>
      <c r="F77" s="205" t="s">
        <v>176</v>
      </c>
      <c r="G77" s="60" t="s">
        <v>26</v>
      </c>
      <c r="H77" s="116" t="s">
        <v>89</v>
      </c>
      <c r="I77" s="133" t="s">
        <v>86</v>
      </c>
      <c r="J77" s="26"/>
    </row>
    <row r="78" spans="1:10" s="16" customFormat="1" ht="36" customHeight="1">
      <c r="A78" s="220"/>
      <c r="B78" s="184"/>
      <c r="C78" s="187"/>
      <c r="D78" s="189"/>
      <c r="E78" s="189"/>
      <c r="F78" s="189"/>
      <c r="G78" s="62" t="s">
        <v>59</v>
      </c>
      <c r="H78" s="117" t="s">
        <v>177</v>
      </c>
      <c r="I78" s="21"/>
      <c r="J78" s="22"/>
    </row>
    <row r="79" spans="1:10" s="16" customFormat="1" ht="36" customHeight="1">
      <c r="A79" s="220">
        <v>48</v>
      </c>
      <c r="B79" s="184"/>
      <c r="C79" s="186">
        <v>2</v>
      </c>
      <c r="D79" s="188" t="s">
        <v>303</v>
      </c>
      <c r="E79" s="188" t="s">
        <v>292</v>
      </c>
      <c r="F79" s="188" t="s">
        <v>178</v>
      </c>
      <c r="G79" s="197" t="s">
        <v>179</v>
      </c>
      <c r="H79" s="194" t="s">
        <v>95</v>
      </c>
      <c r="I79" s="133" t="s">
        <v>86</v>
      </c>
      <c r="J79" s="23"/>
    </row>
    <row r="80" spans="1:10" s="16" customFormat="1" ht="36" customHeight="1" thickBot="1">
      <c r="A80" s="220"/>
      <c r="B80" s="185"/>
      <c r="C80" s="211"/>
      <c r="D80" s="189"/>
      <c r="E80" s="189"/>
      <c r="F80" s="212"/>
      <c r="G80" s="213"/>
      <c r="H80" s="217"/>
      <c r="I80" s="115"/>
      <c r="J80" s="45"/>
    </row>
    <row r="81" spans="1:10" s="16" customFormat="1" ht="36" customHeight="1" thickBot="1">
      <c r="A81" s="15">
        <v>49</v>
      </c>
      <c r="B81" s="28" t="s">
        <v>22</v>
      </c>
      <c r="C81" s="38">
        <v>1</v>
      </c>
      <c r="D81" s="53" t="s">
        <v>304</v>
      </c>
      <c r="E81" s="53" t="s">
        <v>293</v>
      </c>
      <c r="F81" s="56" t="s">
        <v>180</v>
      </c>
      <c r="G81" s="39" t="s">
        <v>181</v>
      </c>
      <c r="H81" s="118" t="s">
        <v>182</v>
      </c>
      <c r="I81" s="130" t="s">
        <v>65</v>
      </c>
      <c r="J81" s="45"/>
    </row>
    <row r="82" spans="1:10" s="16" customFormat="1" ht="36" customHeight="1">
      <c r="A82" s="15">
        <v>50</v>
      </c>
      <c r="B82" s="183" t="s">
        <v>12</v>
      </c>
      <c r="C82" s="27">
        <v>1</v>
      </c>
      <c r="D82" s="53" t="s">
        <v>183</v>
      </c>
      <c r="E82" s="53" t="s">
        <v>294</v>
      </c>
      <c r="F82" s="53" t="s">
        <v>184</v>
      </c>
      <c r="G82" s="35" t="s">
        <v>63</v>
      </c>
      <c r="H82" s="77" t="s">
        <v>185</v>
      </c>
      <c r="I82" s="129" t="s">
        <v>186</v>
      </c>
      <c r="J82" s="3"/>
    </row>
    <row r="83" spans="1:10" s="16" customFormat="1" ht="36" customHeight="1">
      <c r="A83" s="15">
        <v>51</v>
      </c>
      <c r="B83" s="184"/>
      <c r="C83" s="27">
        <v>2</v>
      </c>
      <c r="D83" s="119"/>
      <c r="E83" s="53" t="s">
        <v>188</v>
      </c>
      <c r="F83" s="53" t="s">
        <v>189</v>
      </c>
      <c r="G83" s="35" t="s">
        <v>26</v>
      </c>
      <c r="H83" s="77" t="s">
        <v>190</v>
      </c>
      <c r="I83" s="129" t="s">
        <v>86</v>
      </c>
      <c r="J83" s="3"/>
    </row>
    <row r="84" spans="1:10" s="16" customFormat="1" ht="36" customHeight="1">
      <c r="A84" s="220">
        <v>52</v>
      </c>
      <c r="B84" s="184"/>
      <c r="C84" s="186">
        <v>3</v>
      </c>
      <c r="D84" s="188" t="s">
        <v>305</v>
      </c>
      <c r="E84" s="188" t="s">
        <v>295</v>
      </c>
      <c r="F84" s="188" t="s">
        <v>191</v>
      </c>
      <c r="G84" s="197" t="s">
        <v>26</v>
      </c>
      <c r="H84" s="194" t="s">
        <v>89</v>
      </c>
      <c r="I84" s="134" t="s">
        <v>192</v>
      </c>
      <c r="J84" s="218" t="s">
        <v>73</v>
      </c>
    </row>
    <row r="85" spans="1:10" s="16" customFormat="1" ht="36" customHeight="1">
      <c r="A85" s="220"/>
      <c r="B85" s="184"/>
      <c r="C85" s="187"/>
      <c r="D85" s="189"/>
      <c r="E85" s="189"/>
      <c r="F85" s="189"/>
      <c r="G85" s="207"/>
      <c r="H85" s="195"/>
      <c r="I85" s="135"/>
      <c r="J85" s="219"/>
    </row>
    <row r="86" spans="1:10" s="16" customFormat="1" ht="36" customHeight="1">
      <c r="A86" s="15">
        <v>53</v>
      </c>
      <c r="B86" s="184"/>
      <c r="C86" s="27">
        <v>4</v>
      </c>
      <c r="D86" s="119"/>
      <c r="E86" s="53" t="s">
        <v>194</v>
      </c>
      <c r="F86" s="53" t="s">
        <v>193</v>
      </c>
      <c r="G86" s="35" t="s">
        <v>26</v>
      </c>
      <c r="H86" s="77" t="s">
        <v>195</v>
      </c>
      <c r="I86" s="129" t="s">
        <v>86</v>
      </c>
      <c r="J86" s="22"/>
    </row>
    <row r="87" spans="1:10" s="16" customFormat="1" ht="36" customHeight="1">
      <c r="A87" s="15">
        <v>54</v>
      </c>
      <c r="B87" s="184"/>
      <c r="C87" s="27">
        <v>5</v>
      </c>
      <c r="D87" s="53" t="s">
        <v>306</v>
      </c>
      <c r="E87" s="53" t="s">
        <v>296</v>
      </c>
      <c r="F87" s="53" t="s">
        <v>196</v>
      </c>
      <c r="G87" s="35" t="s">
        <v>187</v>
      </c>
      <c r="H87" s="77" t="s">
        <v>197</v>
      </c>
      <c r="I87" s="121" t="s">
        <v>65</v>
      </c>
      <c r="J87" s="22"/>
    </row>
    <row r="88" spans="1:10" s="16" customFormat="1" ht="36" customHeight="1" thickBot="1">
      <c r="A88" s="15">
        <v>55</v>
      </c>
      <c r="B88" s="185"/>
      <c r="C88" s="29">
        <v>6</v>
      </c>
      <c r="D88" s="53" t="s">
        <v>307</v>
      </c>
      <c r="E88" s="53" t="s">
        <v>297</v>
      </c>
      <c r="F88" s="51" t="s">
        <v>198</v>
      </c>
      <c r="G88" s="30" t="s">
        <v>187</v>
      </c>
      <c r="H88" s="110" t="s">
        <v>199</v>
      </c>
      <c r="I88" s="124" t="s">
        <v>65</v>
      </c>
      <c r="J88" s="31"/>
    </row>
    <row r="89" spans="1:10" s="16" customFormat="1" ht="36" customHeight="1" thickBot="1">
      <c r="A89" s="15">
        <v>56</v>
      </c>
      <c r="B89" s="28" t="s">
        <v>200</v>
      </c>
      <c r="C89" s="38">
        <v>1</v>
      </c>
      <c r="D89" s="53" t="s">
        <v>201</v>
      </c>
      <c r="E89" s="53" t="s">
        <v>298</v>
      </c>
      <c r="F89" s="56" t="s">
        <v>202</v>
      </c>
      <c r="G89" s="39" t="s">
        <v>63</v>
      </c>
      <c r="H89" s="118" t="s">
        <v>203</v>
      </c>
      <c r="I89" s="130" t="s">
        <v>65</v>
      </c>
      <c r="J89" s="45"/>
    </row>
    <row r="90" spans="1:10" s="16" customFormat="1" ht="36" customHeight="1">
      <c r="A90" s="15">
        <v>57</v>
      </c>
      <c r="B90" s="192" t="s">
        <v>23</v>
      </c>
      <c r="C90" s="46">
        <v>1</v>
      </c>
      <c r="D90" s="53" t="s">
        <v>308</v>
      </c>
      <c r="E90" s="53" t="s">
        <v>299</v>
      </c>
      <c r="F90" s="54" t="s">
        <v>204</v>
      </c>
      <c r="G90" s="47" t="s">
        <v>26</v>
      </c>
      <c r="H90" s="77" t="s">
        <v>89</v>
      </c>
      <c r="I90" s="129" t="s">
        <v>86</v>
      </c>
      <c r="J90" s="48"/>
    </row>
    <row r="91" spans="1:10" s="16" customFormat="1" ht="36" customHeight="1">
      <c r="A91" s="15">
        <v>58</v>
      </c>
      <c r="B91" s="184"/>
      <c r="C91" s="27">
        <v>2</v>
      </c>
      <c r="D91" s="53" t="s">
        <v>309</v>
      </c>
      <c r="E91" s="53" t="s">
        <v>300</v>
      </c>
      <c r="F91" s="53" t="s">
        <v>205</v>
      </c>
      <c r="G91" s="35" t="s">
        <v>26</v>
      </c>
      <c r="H91" s="77" t="s">
        <v>89</v>
      </c>
      <c r="I91" s="129" t="s">
        <v>206</v>
      </c>
      <c r="J91" s="3"/>
    </row>
    <row r="92" spans="1:10" s="16" customFormat="1" ht="36" customHeight="1">
      <c r="A92" s="15">
        <v>59</v>
      </c>
      <c r="B92" s="184"/>
      <c r="C92" s="27">
        <v>3</v>
      </c>
      <c r="D92" s="53" t="s">
        <v>310</v>
      </c>
      <c r="E92" s="53" t="s">
        <v>301</v>
      </c>
      <c r="F92" s="53" t="s">
        <v>207</v>
      </c>
      <c r="G92" s="35" t="s">
        <v>26</v>
      </c>
      <c r="H92" s="77" t="s">
        <v>208</v>
      </c>
      <c r="I92" s="129" t="s">
        <v>65</v>
      </c>
      <c r="J92" s="3"/>
    </row>
    <row r="93" spans="1:10" s="16" customFormat="1" ht="36" customHeight="1" thickBot="1">
      <c r="A93" s="15">
        <v>60</v>
      </c>
      <c r="B93" s="185"/>
      <c r="C93" s="29">
        <v>4</v>
      </c>
      <c r="D93" s="51" t="s">
        <v>311</v>
      </c>
      <c r="E93" s="51" t="s">
        <v>302</v>
      </c>
      <c r="F93" s="51" t="s">
        <v>209</v>
      </c>
      <c r="G93" s="30" t="s">
        <v>26</v>
      </c>
      <c r="H93" s="110" t="s">
        <v>89</v>
      </c>
      <c r="I93" s="124" t="s">
        <v>210</v>
      </c>
      <c r="J93" s="31"/>
    </row>
    <row r="95" spans="2:9" ht="20.25" customHeight="1">
      <c r="B95" s="8"/>
      <c r="E95" s="9"/>
      <c r="F95" s="10"/>
      <c r="G95" s="11"/>
      <c r="H95" s="11"/>
      <c r="I95" s="11"/>
    </row>
    <row r="96" spans="6:9" ht="20.25" customHeight="1">
      <c r="F96" s="10"/>
      <c r="G96" s="11"/>
      <c r="H96" s="11"/>
      <c r="I96" s="11"/>
    </row>
  </sheetData>
  <sheetProtection/>
  <autoFilter ref="A13:J93"/>
  <mergeCells count="122">
    <mergeCell ref="A75:A76"/>
    <mergeCell ref="A77:A78"/>
    <mergeCell ref="A79:A80"/>
    <mergeCell ref="A84:A85"/>
    <mergeCell ref="A42:A43"/>
    <mergeCell ref="A44:A45"/>
    <mergeCell ref="A55:A57"/>
    <mergeCell ref="A61:A62"/>
    <mergeCell ref="A65:A66"/>
    <mergeCell ref="A70:A71"/>
    <mergeCell ref="A14:A15"/>
    <mergeCell ref="A16:A18"/>
    <mergeCell ref="A26:A27"/>
    <mergeCell ref="A28:A30"/>
    <mergeCell ref="A34:A36"/>
    <mergeCell ref="A39:A40"/>
    <mergeCell ref="B90:B93"/>
    <mergeCell ref="F84:F85"/>
    <mergeCell ref="G84:G85"/>
    <mergeCell ref="H84:H85"/>
    <mergeCell ref="J84:J85"/>
    <mergeCell ref="F79:F80"/>
    <mergeCell ref="G79:G80"/>
    <mergeCell ref="H79:H80"/>
    <mergeCell ref="B82:B88"/>
    <mergeCell ref="C84:C85"/>
    <mergeCell ref="D84:D85"/>
    <mergeCell ref="E84:E85"/>
    <mergeCell ref="G75:G76"/>
    <mergeCell ref="H75:H76"/>
    <mergeCell ref="B77:B80"/>
    <mergeCell ref="C77:C78"/>
    <mergeCell ref="D77:D78"/>
    <mergeCell ref="E77:E78"/>
    <mergeCell ref="F77:F78"/>
    <mergeCell ref="C79:C80"/>
    <mergeCell ref="D79:D80"/>
    <mergeCell ref="E79:E80"/>
    <mergeCell ref="B75:B76"/>
    <mergeCell ref="C75:C76"/>
    <mergeCell ref="D75:D76"/>
    <mergeCell ref="E75:E76"/>
    <mergeCell ref="F75:F76"/>
    <mergeCell ref="H65:H66"/>
    <mergeCell ref="I65:I66"/>
    <mergeCell ref="J65:J66"/>
    <mergeCell ref="C70:C71"/>
    <mergeCell ref="D70:D71"/>
    <mergeCell ref="E70:E71"/>
    <mergeCell ref="F70:F71"/>
    <mergeCell ref="B63:B73"/>
    <mergeCell ref="C65:C66"/>
    <mergeCell ref="D65:D66"/>
    <mergeCell ref="E65:E66"/>
    <mergeCell ref="F65:F66"/>
    <mergeCell ref="G65:G66"/>
    <mergeCell ref="G55:G57"/>
    <mergeCell ref="H55:H57"/>
    <mergeCell ref="J55:J57"/>
    <mergeCell ref="C61:C62"/>
    <mergeCell ref="D61:D62"/>
    <mergeCell ref="E61:E62"/>
    <mergeCell ref="F61:F62"/>
    <mergeCell ref="G61:G62"/>
    <mergeCell ref="H61:H62"/>
    <mergeCell ref="J61:J62"/>
    <mergeCell ref="B50:B62"/>
    <mergeCell ref="C55:C57"/>
    <mergeCell ref="D55:D57"/>
    <mergeCell ref="E55:E57"/>
    <mergeCell ref="F55:F57"/>
    <mergeCell ref="B39:B49"/>
    <mergeCell ref="C39:C40"/>
    <mergeCell ref="F39:F40"/>
    <mergeCell ref="C42:C43"/>
    <mergeCell ref="D42:D43"/>
    <mergeCell ref="E42:E43"/>
    <mergeCell ref="F42:F43"/>
    <mergeCell ref="D44:D45"/>
    <mergeCell ref="E44:E45"/>
    <mergeCell ref="F44:F45"/>
    <mergeCell ref="C44:C45"/>
    <mergeCell ref="J28:J29"/>
    <mergeCell ref="B33:B38"/>
    <mergeCell ref="C34:C36"/>
    <mergeCell ref="D34:D36"/>
    <mergeCell ref="E34:E36"/>
    <mergeCell ref="F34:F36"/>
    <mergeCell ref="H35:H36"/>
    <mergeCell ref="D39:D40"/>
    <mergeCell ref="E39:E40"/>
    <mergeCell ref="H26:H27"/>
    <mergeCell ref="B28:B32"/>
    <mergeCell ref="C28:C30"/>
    <mergeCell ref="D28:D30"/>
    <mergeCell ref="E28:E30"/>
    <mergeCell ref="F28:F30"/>
    <mergeCell ref="G28:G29"/>
    <mergeCell ref="H28:H29"/>
    <mergeCell ref="F16:F18"/>
    <mergeCell ref="B21:B23"/>
    <mergeCell ref="B24:B27"/>
    <mergeCell ref="C26:C27"/>
    <mergeCell ref="D26:D27"/>
    <mergeCell ref="E26:E27"/>
    <mergeCell ref="F26:F27"/>
    <mergeCell ref="H12:H13"/>
    <mergeCell ref="J12:J13"/>
    <mergeCell ref="B14:B20"/>
    <mergeCell ref="C14:C15"/>
    <mergeCell ref="D14:D15"/>
    <mergeCell ref="E14:E15"/>
    <mergeCell ref="F14:F15"/>
    <mergeCell ref="C16:C18"/>
    <mergeCell ref="D16:D18"/>
    <mergeCell ref="E16:E18"/>
    <mergeCell ref="B12:B13"/>
    <mergeCell ref="C12:C13"/>
    <mergeCell ref="D12:D13"/>
    <mergeCell ref="E12:E13"/>
    <mergeCell ref="F12:F13"/>
    <mergeCell ref="G12:G13"/>
  </mergeCells>
  <printOptions/>
  <pageMargins left="0.15748031496062992" right="0.1968503937007874" top="0.5905511811023623" bottom="0" header="0" footer="0.15748031496062992"/>
  <pageSetup fitToHeight="0" fitToWidth="1" horizontalDpi="600" verticalDpi="600" orientation="landscape" paperSize="9" scale="72" r:id="rId2"/>
  <headerFooter alignWithMargins="0">
    <oddFooter>&amp;C&amp;26&amp;P / &amp;N ページ</oddFooter>
  </headerFooter>
  <rowBreaks count="2" manualBreakCount="2">
    <brk id="27" max="8" man="1"/>
    <brk id="49" max="8"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K71"/>
  <sheetViews>
    <sheetView showZeros="0" tabSelected="1" view="pageBreakPreview" zoomScale="75" zoomScaleNormal="60" zoomScaleSheetLayoutView="75" zoomScalePageLayoutView="30" workbookViewId="0" topLeftCell="A1">
      <pane xSplit="2" ySplit="2" topLeftCell="F3" activePane="bottomRight" state="frozen"/>
      <selection pane="topLeft" activeCell="A1" sqref="A1"/>
      <selection pane="topRight" activeCell="D1" sqref="D1"/>
      <selection pane="bottomLeft" activeCell="A3" sqref="A3"/>
      <selection pane="bottomRight" activeCell="M67" sqref="M67"/>
    </sheetView>
  </sheetViews>
  <sheetFormatPr defaultColWidth="20.125" defaultRowHeight="65.25" customHeight="1"/>
  <cols>
    <col min="1" max="1" width="12.125" style="67" customWidth="1"/>
    <col min="2" max="2" width="5.75390625" style="68" customWidth="1"/>
    <col min="3" max="3" width="38.625" style="68" customWidth="1"/>
    <col min="4" max="4" width="40.875" style="64" customWidth="1"/>
    <col min="5" max="5" width="70.75390625" style="64" customWidth="1"/>
    <col min="6" max="6" width="15.75390625" style="68" customWidth="1"/>
    <col min="7" max="7" width="15.75390625" style="69" customWidth="1"/>
    <col min="8" max="8" width="58.50390625" style="70" customWidth="1"/>
    <col min="9" max="9" width="15.75390625" style="69" customWidth="1"/>
    <col min="10" max="10" width="18.25390625" style="69" customWidth="1"/>
    <col min="11" max="11" width="15.875" style="69" customWidth="1"/>
    <col min="12" max="16384" width="20.125" style="64" customWidth="1"/>
  </cols>
  <sheetData>
    <row r="1" ht="30" customHeight="1" thickBot="1">
      <c r="K1" s="241"/>
    </row>
    <row r="2" spans="1:11" ht="60" customHeight="1" thickBot="1">
      <c r="A2" s="79" t="s">
        <v>376</v>
      </c>
      <c r="B2" s="80" t="s">
        <v>476</v>
      </c>
      <c r="C2" s="136" t="s">
        <v>2</v>
      </c>
      <c r="D2" s="137" t="s">
        <v>3</v>
      </c>
      <c r="E2" s="82" t="s">
        <v>447</v>
      </c>
      <c r="F2" s="82" t="s">
        <v>13</v>
      </c>
      <c r="G2" s="80" t="s">
        <v>354</v>
      </c>
      <c r="H2" s="147" t="s">
        <v>355</v>
      </c>
      <c r="I2" s="247" t="s">
        <v>21</v>
      </c>
      <c r="J2" s="247" t="s">
        <v>30</v>
      </c>
      <c r="K2" s="242" t="s">
        <v>475</v>
      </c>
    </row>
    <row r="3" spans="1:11" ht="60" customHeight="1">
      <c r="A3" s="228" t="s">
        <v>1</v>
      </c>
      <c r="B3" s="82">
        <v>1</v>
      </c>
      <c r="C3" s="138" t="s">
        <v>379</v>
      </c>
      <c r="D3" s="138" t="s">
        <v>219</v>
      </c>
      <c r="E3" s="83" t="s">
        <v>52</v>
      </c>
      <c r="F3" s="81" t="s">
        <v>377</v>
      </c>
      <c r="G3" s="81" t="s">
        <v>324</v>
      </c>
      <c r="H3" s="148" t="s">
        <v>349</v>
      </c>
      <c r="I3" s="65" t="s">
        <v>224</v>
      </c>
      <c r="J3" s="247" t="s">
        <v>33</v>
      </c>
      <c r="K3" s="242" t="s">
        <v>325</v>
      </c>
    </row>
    <row r="4" spans="1:11" ht="60" customHeight="1">
      <c r="A4" s="229"/>
      <c r="B4" s="227">
        <v>2</v>
      </c>
      <c r="C4" s="224" t="s">
        <v>380</v>
      </c>
      <c r="D4" s="224" t="s">
        <v>220</v>
      </c>
      <c r="E4" s="223" t="s">
        <v>57</v>
      </c>
      <c r="F4" s="86" t="s">
        <v>377</v>
      </c>
      <c r="G4" s="86" t="s">
        <v>223</v>
      </c>
      <c r="H4" s="149" t="s">
        <v>349</v>
      </c>
      <c r="I4" s="78" t="s">
        <v>224</v>
      </c>
      <c r="J4" s="248" t="s">
        <v>33</v>
      </c>
      <c r="K4" s="249" t="s">
        <v>325</v>
      </c>
    </row>
    <row r="5" spans="1:11" ht="60" customHeight="1">
      <c r="A5" s="229"/>
      <c r="B5" s="227"/>
      <c r="C5" s="224"/>
      <c r="D5" s="224"/>
      <c r="E5" s="223"/>
      <c r="F5" s="86" t="s">
        <v>211</v>
      </c>
      <c r="G5" s="86" t="s">
        <v>59</v>
      </c>
      <c r="H5" s="149" t="s">
        <v>225</v>
      </c>
      <c r="I5" s="248" t="s">
        <v>352</v>
      </c>
      <c r="J5" s="78" t="s">
        <v>35</v>
      </c>
      <c r="K5" s="245" t="s">
        <v>325</v>
      </c>
    </row>
    <row r="6" spans="1:11" ht="60" customHeight="1">
      <c r="A6" s="229"/>
      <c r="B6" s="84">
        <v>3</v>
      </c>
      <c r="C6" s="139" t="s">
        <v>448</v>
      </c>
      <c r="D6" s="139" t="s">
        <v>221</v>
      </c>
      <c r="E6" s="85" t="s">
        <v>62</v>
      </c>
      <c r="F6" s="86" t="s">
        <v>213</v>
      </c>
      <c r="G6" s="86" t="s">
        <v>449</v>
      </c>
      <c r="H6" s="149" t="s">
        <v>450</v>
      </c>
      <c r="I6" s="78" t="s">
        <v>413</v>
      </c>
      <c r="J6" s="78" t="s">
        <v>213</v>
      </c>
      <c r="K6" s="245" t="s">
        <v>325</v>
      </c>
    </row>
    <row r="7" spans="1:11" ht="60" customHeight="1" thickBot="1">
      <c r="A7" s="230"/>
      <c r="B7" s="87">
        <v>4</v>
      </c>
      <c r="C7" s="140" t="s">
        <v>381</v>
      </c>
      <c r="D7" s="140" t="s">
        <v>222</v>
      </c>
      <c r="E7" s="88" t="s">
        <v>440</v>
      </c>
      <c r="F7" s="89" t="s">
        <v>214</v>
      </c>
      <c r="G7" s="89" t="s">
        <v>29</v>
      </c>
      <c r="H7" s="150" t="s">
        <v>350</v>
      </c>
      <c r="I7" s="250" t="s">
        <v>212</v>
      </c>
      <c r="J7" s="250" t="s">
        <v>215</v>
      </c>
      <c r="K7" s="251" t="s">
        <v>325</v>
      </c>
    </row>
    <row r="8" spans="1:11" ht="60" customHeight="1">
      <c r="A8" s="228" t="s">
        <v>68</v>
      </c>
      <c r="B8" s="82">
        <v>1</v>
      </c>
      <c r="C8" s="138" t="s">
        <v>451</v>
      </c>
      <c r="D8" s="138" t="s">
        <v>233</v>
      </c>
      <c r="E8" s="83" t="s">
        <v>70</v>
      </c>
      <c r="F8" s="81" t="s">
        <v>16</v>
      </c>
      <c r="G8" s="81" t="s">
        <v>317</v>
      </c>
      <c r="H8" s="151" t="s">
        <v>374</v>
      </c>
      <c r="I8" s="65" t="s">
        <v>26</v>
      </c>
      <c r="J8" s="74" t="s">
        <v>31</v>
      </c>
      <c r="K8" s="243" t="s">
        <v>24</v>
      </c>
    </row>
    <row r="9" spans="1:11" ht="60" customHeight="1">
      <c r="A9" s="229"/>
      <c r="B9" s="84">
        <v>2</v>
      </c>
      <c r="C9" s="139" t="s">
        <v>74</v>
      </c>
      <c r="D9" s="139" t="s">
        <v>234</v>
      </c>
      <c r="E9" s="85" t="s">
        <v>75</v>
      </c>
      <c r="F9" s="86" t="s">
        <v>16</v>
      </c>
      <c r="G9" s="86" t="s">
        <v>6</v>
      </c>
      <c r="H9" s="152" t="s">
        <v>374</v>
      </c>
      <c r="I9" s="78" t="s">
        <v>26</v>
      </c>
      <c r="J9" s="75" t="s">
        <v>31</v>
      </c>
      <c r="K9" s="244" t="s">
        <v>24</v>
      </c>
    </row>
    <row r="10" spans="1:11" ht="60" customHeight="1" thickBot="1">
      <c r="A10" s="230"/>
      <c r="B10" s="87">
        <v>3</v>
      </c>
      <c r="C10" s="140" t="s">
        <v>382</v>
      </c>
      <c r="D10" s="140" t="s">
        <v>235</v>
      </c>
      <c r="E10" s="88" t="s">
        <v>70</v>
      </c>
      <c r="F10" s="89" t="s">
        <v>16</v>
      </c>
      <c r="G10" s="89" t="s">
        <v>6</v>
      </c>
      <c r="H10" s="153" t="s">
        <v>374</v>
      </c>
      <c r="I10" s="250" t="s">
        <v>26</v>
      </c>
      <c r="J10" s="252" t="s">
        <v>31</v>
      </c>
      <c r="K10" s="253" t="s">
        <v>24</v>
      </c>
    </row>
    <row r="11" spans="1:11" ht="60" customHeight="1">
      <c r="A11" s="228" t="s">
        <v>312</v>
      </c>
      <c r="B11" s="82">
        <v>1</v>
      </c>
      <c r="C11" s="138" t="s">
        <v>383</v>
      </c>
      <c r="D11" s="138" t="s">
        <v>236</v>
      </c>
      <c r="E11" s="83" t="s">
        <v>79</v>
      </c>
      <c r="F11" s="82" t="s">
        <v>16</v>
      </c>
      <c r="G11" s="81" t="s">
        <v>6</v>
      </c>
      <c r="H11" s="151" t="s">
        <v>374</v>
      </c>
      <c r="I11" s="65" t="s">
        <v>26</v>
      </c>
      <c r="J11" s="65" t="s">
        <v>31</v>
      </c>
      <c r="K11" s="243" t="s">
        <v>24</v>
      </c>
    </row>
    <row r="12" spans="1:11" ht="60" customHeight="1">
      <c r="A12" s="229"/>
      <c r="B12" s="84">
        <v>2</v>
      </c>
      <c r="C12" s="139" t="s">
        <v>384</v>
      </c>
      <c r="D12" s="139" t="s">
        <v>237</v>
      </c>
      <c r="E12" s="85" t="s">
        <v>439</v>
      </c>
      <c r="F12" s="84" t="s">
        <v>16</v>
      </c>
      <c r="G12" s="86" t="s">
        <v>6</v>
      </c>
      <c r="H12" s="152" t="s">
        <v>374</v>
      </c>
      <c r="I12" s="78" t="s">
        <v>26</v>
      </c>
      <c r="J12" s="78" t="s">
        <v>31</v>
      </c>
      <c r="K12" s="244" t="s">
        <v>24</v>
      </c>
    </row>
    <row r="13" spans="1:11" ht="60" customHeight="1" thickBot="1">
      <c r="A13" s="230"/>
      <c r="B13" s="87">
        <v>3</v>
      </c>
      <c r="C13" s="140" t="s">
        <v>452</v>
      </c>
      <c r="D13" s="140" t="s">
        <v>320</v>
      </c>
      <c r="E13" s="88" t="s">
        <v>438</v>
      </c>
      <c r="F13" s="87" t="s">
        <v>318</v>
      </c>
      <c r="G13" s="89" t="s">
        <v>319</v>
      </c>
      <c r="H13" s="154" t="s">
        <v>357</v>
      </c>
      <c r="I13" s="250" t="s">
        <v>26</v>
      </c>
      <c r="J13" s="250" t="s">
        <v>31</v>
      </c>
      <c r="K13" s="253" t="s">
        <v>24</v>
      </c>
    </row>
    <row r="14" spans="1:11" ht="60" customHeight="1">
      <c r="A14" s="228" t="s">
        <v>7</v>
      </c>
      <c r="B14" s="82">
        <v>1</v>
      </c>
      <c r="C14" s="138" t="s">
        <v>385</v>
      </c>
      <c r="D14" s="138" t="s">
        <v>321</v>
      </c>
      <c r="E14" s="90" t="s">
        <v>88</v>
      </c>
      <c r="F14" s="82" t="s">
        <v>16</v>
      </c>
      <c r="G14" s="81" t="s">
        <v>6</v>
      </c>
      <c r="H14" s="155" t="s">
        <v>358</v>
      </c>
      <c r="I14" s="65" t="s">
        <v>26</v>
      </c>
      <c r="J14" s="65" t="s">
        <v>31</v>
      </c>
      <c r="K14" s="243" t="s">
        <v>24</v>
      </c>
    </row>
    <row r="15" spans="1:11" ht="60" customHeight="1">
      <c r="A15" s="229"/>
      <c r="B15" s="84">
        <v>2</v>
      </c>
      <c r="C15" s="139" t="s">
        <v>386</v>
      </c>
      <c r="D15" s="139" t="s">
        <v>238</v>
      </c>
      <c r="E15" s="85" t="s">
        <v>93</v>
      </c>
      <c r="F15" s="91" t="s">
        <v>16</v>
      </c>
      <c r="G15" s="92" t="s">
        <v>6</v>
      </c>
      <c r="H15" s="156" t="s">
        <v>358</v>
      </c>
      <c r="I15" s="254" t="s">
        <v>26</v>
      </c>
      <c r="J15" s="254" t="s">
        <v>31</v>
      </c>
      <c r="K15" s="255" t="s">
        <v>24</v>
      </c>
    </row>
    <row r="16" spans="1:11" ht="60" customHeight="1" thickBot="1">
      <c r="A16" s="230"/>
      <c r="B16" s="87">
        <v>3</v>
      </c>
      <c r="C16" s="140" t="s">
        <v>385</v>
      </c>
      <c r="D16" s="140" t="s">
        <v>239</v>
      </c>
      <c r="E16" s="88" t="s">
        <v>97</v>
      </c>
      <c r="F16" s="93" t="s">
        <v>16</v>
      </c>
      <c r="G16" s="94" t="s">
        <v>6</v>
      </c>
      <c r="H16" s="157" t="s">
        <v>358</v>
      </c>
      <c r="I16" s="256" t="s">
        <v>26</v>
      </c>
      <c r="J16" s="256" t="s">
        <v>31</v>
      </c>
      <c r="K16" s="257" t="s">
        <v>24</v>
      </c>
    </row>
    <row r="17" spans="1:11" ht="60" customHeight="1">
      <c r="A17" s="228" t="s">
        <v>99</v>
      </c>
      <c r="B17" s="82">
        <v>1</v>
      </c>
      <c r="C17" s="138" t="s">
        <v>453</v>
      </c>
      <c r="D17" s="138" t="s">
        <v>322</v>
      </c>
      <c r="E17" s="83" t="s">
        <v>437</v>
      </c>
      <c r="F17" s="81" t="s">
        <v>454</v>
      </c>
      <c r="G17" s="81" t="s">
        <v>5</v>
      </c>
      <c r="H17" s="151" t="s">
        <v>455</v>
      </c>
      <c r="I17" s="65" t="s">
        <v>413</v>
      </c>
      <c r="J17" s="74" t="s">
        <v>25</v>
      </c>
      <c r="K17" s="258" t="s">
        <v>328</v>
      </c>
    </row>
    <row r="18" spans="1:11" ht="60" customHeight="1">
      <c r="A18" s="229"/>
      <c r="B18" s="84">
        <v>2</v>
      </c>
      <c r="C18" s="139" t="s">
        <v>456</v>
      </c>
      <c r="D18" s="139" t="s">
        <v>240</v>
      </c>
      <c r="E18" s="85" t="s">
        <v>104</v>
      </c>
      <c r="F18" s="84" t="s">
        <v>16</v>
      </c>
      <c r="G18" s="86" t="s">
        <v>6</v>
      </c>
      <c r="H18" s="158" t="s">
        <v>358</v>
      </c>
      <c r="I18" s="78" t="s">
        <v>26</v>
      </c>
      <c r="J18" s="75" t="s">
        <v>31</v>
      </c>
      <c r="K18" s="244" t="s">
        <v>24</v>
      </c>
    </row>
    <row r="19" spans="1:11" ht="60" customHeight="1">
      <c r="A19" s="229"/>
      <c r="B19" s="84">
        <v>3</v>
      </c>
      <c r="C19" s="139" t="s">
        <v>107</v>
      </c>
      <c r="D19" s="139" t="s">
        <v>241</v>
      </c>
      <c r="E19" s="95" t="s">
        <v>108</v>
      </c>
      <c r="F19" s="84" t="s">
        <v>16</v>
      </c>
      <c r="G19" s="86" t="s">
        <v>6</v>
      </c>
      <c r="H19" s="158" t="s">
        <v>358</v>
      </c>
      <c r="I19" s="78" t="s">
        <v>26</v>
      </c>
      <c r="J19" s="75" t="s">
        <v>31</v>
      </c>
      <c r="K19" s="244" t="s">
        <v>24</v>
      </c>
    </row>
    <row r="20" spans="1:11" ht="60" customHeight="1" thickBot="1">
      <c r="A20" s="230"/>
      <c r="B20" s="87">
        <v>4</v>
      </c>
      <c r="C20" s="141" t="s">
        <v>453</v>
      </c>
      <c r="D20" s="140" t="s">
        <v>242</v>
      </c>
      <c r="E20" s="88" t="s">
        <v>110</v>
      </c>
      <c r="F20" s="87" t="s">
        <v>27</v>
      </c>
      <c r="G20" s="89" t="s">
        <v>5</v>
      </c>
      <c r="H20" s="153" t="s">
        <v>436</v>
      </c>
      <c r="I20" s="250" t="s">
        <v>413</v>
      </c>
      <c r="J20" s="252" t="s">
        <v>17</v>
      </c>
      <c r="K20" s="251" t="s">
        <v>325</v>
      </c>
    </row>
    <row r="21" spans="1:11" ht="60" customHeight="1">
      <c r="A21" s="235" t="s">
        <v>112</v>
      </c>
      <c r="B21" s="234">
        <v>1</v>
      </c>
      <c r="C21" s="226" t="s">
        <v>387</v>
      </c>
      <c r="D21" s="226" t="s">
        <v>245</v>
      </c>
      <c r="E21" s="222" t="s">
        <v>113</v>
      </c>
      <c r="F21" s="91" t="s">
        <v>15</v>
      </c>
      <c r="G21" s="92" t="s">
        <v>59</v>
      </c>
      <c r="H21" s="159" t="s">
        <v>359</v>
      </c>
      <c r="I21" s="254" t="s">
        <v>26</v>
      </c>
      <c r="J21" s="254" t="s">
        <v>31</v>
      </c>
      <c r="K21" s="255" t="s">
        <v>24</v>
      </c>
    </row>
    <row r="22" spans="1:11" ht="60" customHeight="1">
      <c r="A22" s="229"/>
      <c r="B22" s="227"/>
      <c r="C22" s="224"/>
      <c r="D22" s="224"/>
      <c r="E22" s="223"/>
      <c r="F22" s="84" t="s">
        <v>323</v>
      </c>
      <c r="G22" s="86" t="s">
        <v>115</v>
      </c>
      <c r="H22" s="152" t="s">
        <v>116</v>
      </c>
      <c r="I22" s="78" t="s">
        <v>115</v>
      </c>
      <c r="J22" s="78" t="s">
        <v>435</v>
      </c>
      <c r="K22" s="244" t="s">
        <v>24</v>
      </c>
    </row>
    <row r="23" spans="1:11" ht="60" customHeight="1">
      <c r="A23" s="229"/>
      <c r="B23" s="238">
        <v>2</v>
      </c>
      <c r="C23" s="225" t="s">
        <v>388</v>
      </c>
      <c r="D23" s="225" t="s">
        <v>246</v>
      </c>
      <c r="E23" s="221" t="s">
        <v>113</v>
      </c>
      <c r="F23" s="84" t="s">
        <v>15</v>
      </c>
      <c r="G23" s="86" t="s">
        <v>59</v>
      </c>
      <c r="H23" s="152" t="s">
        <v>359</v>
      </c>
      <c r="I23" s="78" t="s">
        <v>26</v>
      </c>
      <c r="J23" s="78" t="s">
        <v>31</v>
      </c>
      <c r="K23" s="244" t="s">
        <v>24</v>
      </c>
    </row>
    <row r="24" spans="1:11" ht="60" customHeight="1">
      <c r="A24" s="229"/>
      <c r="B24" s="234"/>
      <c r="C24" s="226"/>
      <c r="D24" s="226"/>
      <c r="E24" s="222"/>
      <c r="F24" s="84" t="s">
        <v>323</v>
      </c>
      <c r="G24" s="86" t="s">
        <v>115</v>
      </c>
      <c r="H24" s="161" t="s">
        <v>116</v>
      </c>
      <c r="I24" s="78" t="s">
        <v>115</v>
      </c>
      <c r="J24" s="78" t="s">
        <v>435</v>
      </c>
      <c r="K24" s="244" t="s">
        <v>24</v>
      </c>
    </row>
    <row r="25" spans="1:11" ht="60" customHeight="1">
      <c r="A25" s="229"/>
      <c r="B25" s="227">
        <v>3</v>
      </c>
      <c r="C25" s="224" t="s">
        <v>389</v>
      </c>
      <c r="D25" s="224" t="s">
        <v>248</v>
      </c>
      <c r="E25" s="223" t="s">
        <v>118</v>
      </c>
      <c r="F25" s="84" t="s">
        <v>353</v>
      </c>
      <c r="G25" s="86" t="s">
        <v>59</v>
      </c>
      <c r="H25" s="161" t="s">
        <v>473</v>
      </c>
      <c r="I25" s="78" t="s">
        <v>26</v>
      </c>
      <c r="J25" s="75" t="s">
        <v>31</v>
      </c>
      <c r="K25" s="244" t="s">
        <v>24</v>
      </c>
    </row>
    <row r="26" spans="1:11" ht="60" customHeight="1">
      <c r="A26" s="229"/>
      <c r="B26" s="227"/>
      <c r="C26" s="224"/>
      <c r="D26" s="224"/>
      <c r="E26" s="223"/>
      <c r="F26" s="84" t="s">
        <v>19</v>
      </c>
      <c r="G26" s="86" t="s">
        <v>4</v>
      </c>
      <c r="H26" s="161" t="s">
        <v>360</v>
      </c>
      <c r="I26" s="78" t="s">
        <v>26</v>
      </c>
      <c r="J26" s="75" t="s">
        <v>31</v>
      </c>
      <c r="K26" s="244" t="s">
        <v>24</v>
      </c>
    </row>
    <row r="27" spans="1:11" ht="60" customHeight="1">
      <c r="A27" s="229"/>
      <c r="B27" s="227">
        <v>4</v>
      </c>
      <c r="C27" s="224" t="s">
        <v>390</v>
      </c>
      <c r="D27" s="224" t="s">
        <v>250</v>
      </c>
      <c r="E27" s="223" t="s">
        <v>434</v>
      </c>
      <c r="F27" s="84" t="s">
        <v>27</v>
      </c>
      <c r="G27" s="86" t="s">
        <v>59</v>
      </c>
      <c r="H27" s="161" t="s">
        <v>473</v>
      </c>
      <c r="I27" s="78" t="s">
        <v>26</v>
      </c>
      <c r="J27" s="75" t="s">
        <v>31</v>
      </c>
      <c r="K27" s="244" t="s">
        <v>24</v>
      </c>
    </row>
    <row r="28" spans="1:11" ht="60" customHeight="1">
      <c r="A28" s="229"/>
      <c r="B28" s="227"/>
      <c r="C28" s="224"/>
      <c r="D28" s="224"/>
      <c r="E28" s="223"/>
      <c r="F28" s="84" t="s">
        <v>314</v>
      </c>
      <c r="G28" s="86" t="s">
        <v>4</v>
      </c>
      <c r="H28" s="152" t="s">
        <v>361</v>
      </c>
      <c r="I28" s="78" t="s">
        <v>26</v>
      </c>
      <c r="J28" s="75" t="s">
        <v>31</v>
      </c>
      <c r="K28" s="244" t="s">
        <v>24</v>
      </c>
    </row>
    <row r="29" spans="1:11" ht="60" customHeight="1">
      <c r="A29" s="236"/>
      <c r="B29" s="84">
        <v>5</v>
      </c>
      <c r="C29" s="139" t="s">
        <v>391</v>
      </c>
      <c r="D29" s="139" t="s">
        <v>431</v>
      </c>
      <c r="E29" s="85" t="s">
        <v>432</v>
      </c>
      <c r="F29" s="84" t="s">
        <v>28</v>
      </c>
      <c r="G29" s="86" t="s">
        <v>6</v>
      </c>
      <c r="H29" s="152" t="s">
        <v>433</v>
      </c>
      <c r="I29" s="78" t="s">
        <v>4</v>
      </c>
      <c r="J29" s="78" t="s">
        <v>362</v>
      </c>
      <c r="K29" s="245" t="s">
        <v>325</v>
      </c>
    </row>
    <row r="30" spans="1:11" ht="60" customHeight="1">
      <c r="A30" s="236"/>
      <c r="B30" s="84">
        <v>6</v>
      </c>
      <c r="C30" s="139" t="s">
        <v>392</v>
      </c>
      <c r="D30" s="139" t="s">
        <v>252</v>
      </c>
      <c r="E30" s="85" t="s">
        <v>127</v>
      </c>
      <c r="F30" s="84" t="s">
        <v>18</v>
      </c>
      <c r="G30" s="86" t="s">
        <v>4</v>
      </c>
      <c r="H30" s="152" t="s">
        <v>326</v>
      </c>
      <c r="I30" s="78" t="s">
        <v>4</v>
      </c>
      <c r="J30" s="75" t="s">
        <v>18</v>
      </c>
      <c r="K30" s="245" t="s">
        <v>328</v>
      </c>
    </row>
    <row r="31" spans="1:11" ht="60" customHeight="1">
      <c r="A31" s="236"/>
      <c r="B31" s="84">
        <v>7</v>
      </c>
      <c r="C31" s="139" t="s">
        <v>392</v>
      </c>
      <c r="D31" s="139" t="s">
        <v>252</v>
      </c>
      <c r="E31" s="85" t="s">
        <v>129</v>
      </c>
      <c r="F31" s="84" t="s">
        <v>14</v>
      </c>
      <c r="G31" s="86" t="s">
        <v>4</v>
      </c>
      <c r="H31" s="152" t="s">
        <v>327</v>
      </c>
      <c r="I31" s="78" t="s">
        <v>4</v>
      </c>
      <c r="J31" s="75" t="s">
        <v>14</v>
      </c>
      <c r="K31" s="245" t="s">
        <v>328</v>
      </c>
    </row>
    <row r="32" spans="1:11" ht="60" customHeight="1" thickBot="1">
      <c r="A32" s="237"/>
      <c r="B32" s="87">
        <v>8</v>
      </c>
      <c r="C32" s="140" t="s">
        <v>392</v>
      </c>
      <c r="D32" s="140" t="s">
        <v>253</v>
      </c>
      <c r="E32" s="88" t="s">
        <v>130</v>
      </c>
      <c r="F32" s="87" t="s">
        <v>329</v>
      </c>
      <c r="G32" s="89" t="s">
        <v>4</v>
      </c>
      <c r="H32" s="153" t="s">
        <v>430</v>
      </c>
      <c r="I32" s="250" t="s">
        <v>4</v>
      </c>
      <c r="J32" s="252" t="s">
        <v>329</v>
      </c>
      <c r="K32" s="251" t="s">
        <v>351</v>
      </c>
    </row>
    <row r="33" spans="1:11" ht="60" customHeight="1">
      <c r="A33" s="231" t="s">
        <v>8</v>
      </c>
      <c r="B33" s="66">
        <v>1</v>
      </c>
      <c r="C33" s="142" t="s">
        <v>393</v>
      </c>
      <c r="D33" s="142" t="s">
        <v>255</v>
      </c>
      <c r="E33" s="71" t="s">
        <v>132</v>
      </c>
      <c r="F33" s="74" t="s">
        <v>331</v>
      </c>
      <c r="G33" s="65" t="s">
        <v>4</v>
      </c>
      <c r="H33" s="160" t="s">
        <v>133</v>
      </c>
      <c r="I33" s="65" t="s">
        <v>4</v>
      </c>
      <c r="J33" s="65" t="s">
        <v>330</v>
      </c>
      <c r="K33" s="243" t="s">
        <v>24</v>
      </c>
    </row>
    <row r="34" spans="1:11" ht="60" customHeight="1">
      <c r="A34" s="232"/>
      <c r="B34" s="72">
        <v>2</v>
      </c>
      <c r="C34" s="143" t="s">
        <v>394</v>
      </c>
      <c r="D34" s="143" t="s">
        <v>257</v>
      </c>
      <c r="E34" s="73" t="s">
        <v>134</v>
      </c>
      <c r="F34" s="75" t="s">
        <v>331</v>
      </c>
      <c r="G34" s="78" t="s">
        <v>4</v>
      </c>
      <c r="H34" s="161" t="s">
        <v>133</v>
      </c>
      <c r="I34" s="78" t="s">
        <v>4</v>
      </c>
      <c r="J34" s="78" t="s">
        <v>330</v>
      </c>
      <c r="K34" s="244" t="s">
        <v>24</v>
      </c>
    </row>
    <row r="35" spans="1:11" ht="60" customHeight="1">
      <c r="A35" s="232"/>
      <c r="B35" s="72">
        <v>3</v>
      </c>
      <c r="C35" s="143" t="s">
        <v>394</v>
      </c>
      <c r="D35" s="143" t="s">
        <v>258</v>
      </c>
      <c r="E35" s="73" t="s">
        <v>135</v>
      </c>
      <c r="F35" s="78" t="s">
        <v>333</v>
      </c>
      <c r="G35" s="78" t="s">
        <v>4</v>
      </c>
      <c r="H35" s="161" t="s">
        <v>332</v>
      </c>
      <c r="I35" s="78" t="s">
        <v>4</v>
      </c>
      <c r="J35" s="78" t="s">
        <v>313</v>
      </c>
      <c r="K35" s="245" t="s">
        <v>328</v>
      </c>
    </row>
    <row r="36" spans="1:11" ht="60" customHeight="1">
      <c r="A36" s="232"/>
      <c r="B36" s="72">
        <v>4</v>
      </c>
      <c r="C36" s="143" t="s">
        <v>395</v>
      </c>
      <c r="D36" s="143" t="s">
        <v>260</v>
      </c>
      <c r="E36" s="73" t="s">
        <v>137</v>
      </c>
      <c r="F36" s="75" t="s">
        <v>314</v>
      </c>
      <c r="G36" s="78" t="s">
        <v>4</v>
      </c>
      <c r="H36" s="161" t="s">
        <v>138</v>
      </c>
      <c r="I36" s="78" t="s">
        <v>4</v>
      </c>
      <c r="J36" s="75" t="s">
        <v>314</v>
      </c>
      <c r="K36" s="245" t="s">
        <v>325</v>
      </c>
    </row>
    <row r="37" spans="1:11" ht="60" customHeight="1">
      <c r="A37" s="232"/>
      <c r="B37" s="72">
        <v>5</v>
      </c>
      <c r="C37" s="139" t="s">
        <v>448</v>
      </c>
      <c r="D37" s="139" t="s">
        <v>261</v>
      </c>
      <c r="E37" s="73" t="s">
        <v>139</v>
      </c>
      <c r="F37" s="75" t="s">
        <v>25</v>
      </c>
      <c r="G37" s="78" t="s">
        <v>5</v>
      </c>
      <c r="H37" s="161" t="s">
        <v>336</v>
      </c>
      <c r="I37" s="78" t="s">
        <v>413</v>
      </c>
      <c r="J37" s="75" t="s">
        <v>34</v>
      </c>
      <c r="K37" s="244" t="s">
        <v>34</v>
      </c>
    </row>
    <row r="38" spans="1:11" ht="60" customHeight="1">
      <c r="A38" s="232"/>
      <c r="B38" s="72">
        <v>6</v>
      </c>
      <c r="C38" s="139" t="s">
        <v>457</v>
      </c>
      <c r="D38" s="139" t="s">
        <v>263</v>
      </c>
      <c r="E38" s="73" t="s">
        <v>142</v>
      </c>
      <c r="F38" s="75" t="s">
        <v>19</v>
      </c>
      <c r="G38" s="78" t="s">
        <v>26</v>
      </c>
      <c r="H38" s="161" t="s">
        <v>375</v>
      </c>
      <c r="I38" s="78" t="s">
        <v>26</v>
      </c>
      <c r="J38" s="75" t="s">
        <v>31</v>
      </c>
      <c r="K38" s="244" t="s">
        <v>24</v>
      </c>
    </row>
    <row r="39" spans="1:11" ht="60" customHeight="1">
      <c r="A39" s="232"/>
      <c r="B39" s="75">
        <v>7</v>
      </c>
      <c r="C39" s="143" t="s">
        <v>470</v>
      </c>
      <c r="D39" s="143" t="s">
        <v>471</v>
      </c>
      <c r="E39" s="76" t="s">
        <v>472</v>
      </c>
      <c r="F39" s="75" t="s">
        <v>19</v>
      </c>
      <c r="G39" s="78" t="s">
        <v>26</v>
      </c>
      <c r="H39" s="162" t="s">
        <v>444</v>
      </c>
      <c r="I39" s="78" t="s">
        <v>26</v>
      </c>
      <c r="J39" s="75" t="s">
        <v>31</v>
      </c>
      <c r="K39" s="244" t="s">
        <v>24</v>
      </c>
    </row>
    <row r="40" spans="1:11" ht="60" customHeight="1">
      <c r="A40" s="233"/>
      <c r="B40" s="72">
        <v>8</v>
      </c>
      <c r="C40" s="143" t="s">
        <v>396</v>
      </c>
      <c r="D40" s="143" t="s">
        <v>264</v>
      </c>
      <c r="E40" s="73" t="s">
        <v>428</v>
      </c>
      <c r="F40" s="86" t="s">
        <v>458</v>
      </c>
      <c r="G40" s="78" t="s">
        <v>4</v>
      </c>
      <c r="H40" s="161" t="s">
        <v>429</v>
      </c>
      <c r="I40" s="78" t="s">
        <v>4</v>
      </c>
      <c r="J40" s="78" t="s">
        <v>363</v>
      </c>
      <c r="K40" s="245" t="s">
        <v>325</v>
      </c>
    </row>
    <row r="41" spans="1:11" ht="60" customHeight="1">
      <c r="A41" s="239" t="s">
        <v>356</v>
      </c>
      <c r="B41" s="84">
        <v>9</v>
      </c>
      <c r="C41" s="139" t="s">
        <v>397</v>
      </c>
      <c r="D41" s="139" t="s">
        <v>268</v>
      </c>
      <c r="E41" s="85" t="s">
        <v>147</v>
      </c>
      <c r="F41" s="86" t="s">
        <v>335</v>
      </c>
      <c r="G41" s="86" t="s">
        <v>4</v>
      </c>
      <c r="H41" s="152" t="s">
        <v>364</v>
      </c>
      <c r="I41" s="78" t="s">
        <v>4</v>
      </c>
      <c r="J41" s="75" t="s">
        <v>17</v>
      </c>
      <c r="K41" s="245" t="s">
        <v>325</v>
      </c>
    </row>
    <row r="42" spans="1:11" ht="60" customHeight="1" thickBot="1">
      <c r="A42" s="240"/>
      <c r="B42" s="87">
        <v>10</v>
      </c>
      <c r="C42" s="140" t="s">
        <v>398</v>
      </c>
      <c r="D42" s="140" t="s">
        <v>269</v>
      </c>
      <c r="E42" s="88" t="s">
        <v>427</v>
      </c>
      <c r="F42" s="89" t="s">
        <v>337</v>
      </c>
      <c r="G42" s="89" t="s">
        <v>4</v>
      </c>
      <c r="H42" s="153" t="s">
        <v>365</v>
      </c>
      <c r="I42" s="250" t="s">
        <v>4</v>
      </c>
      <c r="J42" s="252" t="s">
        <v>17</v>
      </c>
      <c r="K42" s="245" t="s">
        <v>325</v>
      </c>
    </row>
    <row r="43" spans="1:11" ht="60" customHeight="1">
      <c r="A43" s="228" t="s">
        <v>151</v>
      </c>
      <c r="B43" s="82">
        <v>1</v>
      </c>
      <c r="C43" s="138" t="s">
        <v>459</v>
      </c>
      <c r="D43" s="138" t="s">
        <v>271</v>
      </c>
      <c r="E43" s="83" t="s">
        <v>153</v>
      </c>
      <c r="F43" s="82" t="s">
        <v>19</v>
      </c>
      <c r="G43" s="81" t="s">
        <v>26</v>
      </c>
      <c r="H43" s="151" t="s">
        <v>366</v>
      </c>
      <c r="I43" s="65" t="s">
        <v>26</v>
      </c>
      <c r="J43" s="74" t="s">
        <v>31</v>
      </c>
      <c r="K43" s="243" t="s">
        <v>24</v>
      </c>
    </row>
    <row r="44" spans="1:11" ht="60" customHeight="1">
      <c r="A44" s="229"/>
      <c r="B44" s="238">
        <v>2</v>
      </c>
      <c r="C44" s="225" t="s">
        <v>399</v>
      </c>
      <c r="D44" s="225" t="s">
        <v>273</v>
      </c>
      <c r="E44" s="221" t="s">
        <v>426</v>
      </c>
      <c r="F44" s="86" t="s">
        <v>18</v>
      </c>
      <c r="G44" s="86" t="s">
        <v>4</v>
      </c>
      <c r="H44" s="152" t="s">
        <v>339</v>
      </c>
      <c r="I44" s="78" t="s">
        <v>4</v>
      </c>
      <c r="J44" s="75" t="s">
        <v>18</v>
      </c>
      <c r="K44" s="245" t="s">
        <v>328</v>
      </c>
    </row>
    <row r="45" spans="1:11" ht="60" customHeight="1">
      <c r="A45" s="229"/>
      <c r="B45" s="234"/>
      <c r="C45" s="226"/>
      <c r="D45" s="226"/>
      <c r="E45" s="222"/>
      <c r="F45" s="86" t="s">
        <v>334</v>
      </c>
      <c r="G45" s="86" t="s">
        <v>6</v>
      </c>
      <c r="H45" s="152" t="s">
        <v>338</v>
      </c>
      <c r="I45" s="78" t="s">
        <v>26</v>
      </c>
      <c r="J45" s="75" t="s">
        <v>31</v>
      </c>
      <c r="K45" s="244" t="s">
        <v>24</v>
      </c>
    </row>
    <row r="46" spans="1:11" ht="60" customHeight="1">
      <c r="A46" s="229"/>
      <c r="B46" s="84">
        <v>3</v>
      </c>
      <c r="C46" s="139" t="s">
        <v>400</v>
      </c>
      <c r="D46" s="139" t="s">
        <v>275</v>
      </c>
      <c r="E46" s="85" t="s">
        <v>157</v>
      </c>
      <c r="F46" s="84" t="s">
        <v>377</v>
      </c>
      <c r="G46" s="86" t="s">
        <v>340</v>
      </c>
      <c r="H46" s="158" t="s">
        <v>460</v>
      </c>
      <c r="I46" s="78" t="s">
        <v>477</v>
      </c>
      <c r="J46" s="75" t="s">
        <v>33</v>
      </c>
      <c r="K46" s="245" t="s">
        <v>442</v>
      </c>
    </row>
    <row r="47" spans="1:11" ht="60" customHeight="1">
      <c r="A47" s="229"/>
      <c r="B47" s="84">
        <v>4</v>
      </c>
      <c r="C47" s="139" t="s">
        <v>276</v>
      </c>
      <c r="D47" s="139" t="s">
        <v>277</v>
      </c>
      <c r="E47" s="85" t="s">
        <v>425</v>
      </c>
      <c r="F47" s="86" t="s">
        <v>341</v>
      </c>
      <c r="G47" s="86" t="s">
        <v>5</v>
      </c>
      <c r="H47" s="152" t="s">
        <v>461</v>
      </c>
      <c r="I47" s="78" t="s">
        <v>413</v>
      </c>
      <c r="J47" s="75" t="s">
        <v>25</v>
      </c>
      <c r="K47" s="245" t="s">
        <v>325</v>
      </c>
    </row>
    <row r="48" spans="1:11" ht="60" customHeight="1">
      <c r="A48" s="229"/>
      <c r="B48" s="84">
        <v>5</v>
      </c>
      <c r="C48" s="139" t="s">
        <v>276</v>
      </c>
      <c r="D48" s="139" t="s">
        <v>278</v>
      </c>
      <c r="E48" s="85" t="s">
        <v>160</v>
      </c>
      <c r="F48" s="84" t="s">
        <v>462</v>
      </c>
      <c r="G48" s="86" t="s">
        <v>5</v>
      </c>
      <c r="H48" s="152" t="s">
        <v>423</v>
      </c>
      <c r="I48" s="78" t="s">
        <v>414</v>
      </c>
      <c r="J48" s="75" t="s">
        <v>424</v>
      </c>
      <c r="K48" s="244" t="s">
        <v>474</v>
      </c>
    </row>
    <row r="49" spans="1:11" ht="60" customHeight="1">
      <c r="A49" s="229"/>
      <c r="B49" s="84">
        <v>6</v>
      </c>
      <c r="C49" s="139" t="s">
        <v>107</v>
      </c>
      <c r="D49" s="139" t="s">
        <v>279</v>
      </c>
      <c r="E49" s="85" t="s">
        <v>162</v>
      </c>
      <c r="F49" s="84" t="s">
        <v>462</v>
      </c>
      <c r="G49" s="86" t="s">
        <v>5</v>
      </c>
      <c r="H49" s="152" t="s">
        <v>463</v>
      </c>
      <c r="I49" s="78" t="s">
        <v>414</v>
      </c>
      <c r="J49" s="75" t="s">
        <v>20</v>
      </c>
      <c r="K49" s="245" t="s">
        <v>325</v>
      </c>
    </row>
    <row r="50" spans="1:11" ht="60" customHeight="1">
      <c r="A50" s="229"/>
      <c r="B50" s="227">
        <v>7</v>
      </c>
      <c r="C50" s="224" t="s">
        <v>401</v>
      </c>
      <c r="D50" s="224" t="s">
        <v>282</v>
      </c>
      <c r="E50" s="223" t="s">
        <v>164</v>
      </c>
      <c r="F50" s="78" t="s">
        <v>342</v>
      </c>
      <c r="G50" s="78" t="s">
        <v>445</v>
      </c>
      <c r="H50" s="163" t="s">
        <v>443</v>
      </c>
      <c r="I50" s="78" t="s">
        <v>446</v>
      </c>
      <c r="J50" s="78" t="s">
        <v>342</v>
      </c>
      <c r="K50" s="246" t="s">
        <v>442</v>
      </c>
    </row>
    <row r="51" spans="1:11" ht="60" customHeight="1">
      <c r="A51" s="229"/>
      <c r="B51" s="227"/>
      <c r="C51" s="224"/>
      <c r="D51" s="224"/>
      <c r="E51" s="223"/>
      <c r="F51" s="84" t="s">
        <v>323</v>
      </c>
      <c r="G51" s="86" t="s">
        <v>115</v>
      </c>
      <c r="H51" s="152" t="s">
        <v>343</v>
      </c>
      <c r="I51" s="78" t="s">
        <v>115</v>
      </c>
      <c r="J51" s="75" t="s">
        <v>323</v>
      </c>
      <c r="K51" s="244" t="s">
        <v>24</v>
      </c>
    </row>
    <row r="52" spans="1:11" ht="60" customHeight="1">
      <c r="A52" s="229"/>
      <c r="B52" s="238">
        <v>8</v>
      </c>
      <c r="C52" s="225" t="s">
        <v>402</v>
      </c>
      <c r="D52" s="225" t="s">
        <v>284</v>
      </c>
      <c r="E52" s="221" t="s">
        <v>166</v>
      </c>
      <c r="F52" s="84" t="s">
        <v>19</v>
      </c>
      <c r="G52" s="86" t="s">
        <v>4</v>
      </c>
      <c r="H52" s="152" t="s">
        <v>367</v>
      </c>
      <c r="I52" s="78" t="s">
        <v>26</v>
      </c>
      <c r="J52" s="78" t="s">
        <v>31</v>
      </c>
      <c r="K52" s="244" t="s">
        <v>24</v>
      </c>
    </row>
    <row r="53" spans="1:11" ht="60" customHeight="1">
      <c r="A53" s="239"/>
      <c r="B53" s="234"/>
      <c r="C53" s="226"/>
      <c r="D53" s="226"/>
      <c r="E53" s="222"/>
      <c r="F53" s="97" t="s">
        <v>333</v>
      </c>
      <c r="G53" s="98" t="s">
        <v>4</v>
      </c>
      <c r="H53" s="164" t="s">
        <v>422</v>
      </c>
      <c r="I53" s="259" t="s">
        <v>4</v>
      </c>
      <c r="J53" s="78" t="s">
        <v>313</v>
      </c>
      <c r="K53" s="260" t="s">
        <v>24</v>
      </c>
    </row>
    <row r="54" spans="1:11" ht="60" customHeight="1" thickBot="1">
      <c r="A54" s="230"/>
      <c r="B54" s="87">
        <v>9</v>
      </c>
      <c r="C54" s="140" t="s">
        <v>403</v>
      </c>
      <c r="D54" s="140" t="s">
        <v>287</v>
      </c>
      <c r="E54" s="88" t="s">
        <v>421</v>
      </c>
      <c r="F54" s="87" t="s">
        <v>19</v>
      </c>
      <c r="G54" s="89" t="s">
        <v>4</v>
      </c>
      <c r="H54" s="153" t="s">
        <v>368</v>
      </c>
      <c r="I54" s="250" t="s">
        <v>4</v>
      </c>
      <c r="J54" s="250" t="s">
        <v>315</v>
      </c>
      <c r="K54" s="251" t="s">
        <v>325</v>
      </c>
    </row>
    <row r="55" spans="1:11" ht="60" customHeight="1" thickBot="1">
      <c r="A55" s="99" t="s">
        <v>9</v>
      </c>
      <c r="B55" s="100">
        <v>1</v>
      </c>
      <c r="C55" s="144" t="s">
        <v>404</v>
      </c>
      <c r="D55" s="144" t="s">
        <v>170</v>
      </c>
      <c r="E55" s="101" t="s">
        <v>171</v>
      </c>
      <c r="F55" s="100" t="s">
        <v>19</v>
      </c>
      <c r="G55" s="102" t="s">
        <v>4</v>
      </c>
      <c r="H55" s="165" t="s">
        <v>369</v>
      </c>
      <c r="I55" s="261" t="s">
        <v>4</v>
      </c>
      <c r="J55" s="261" t="s">
        <v>344</v>
      </c>
      <c r="K55" s="262" t="s">
        <v>328</v>
      </c>
    </row>
    <row r="56" spans="1:11" ht="60" customHeight="1" thickBot="1">
      <c r="A56" s="99" t="s">
        <v>10</v>
      </c>
      <c r="B56" s="100">
        <v>1</v>
      </c>
      <c r="C56" s="144" t="s">
        <v>405</v>
      </c>
      <c r="D56" s="144" t="s">
        <v>289</v>
      </c>
      <c r="E56" s="101" t="s">
        <v>173</v>
      </c>
      <c r="F56" s="102" t="s">
        <v>378</v>
      </c>
      <c r="G56" s="102" t="s">
        <v>174</v>
      </c>
      <c r="H56" s="165" t="s">
        <v>175</v>
      </c>
      <c r="I56" s="261" t="s">
        <v>174</v>
      </c>
      <c r="J56" s="261" t="s">
        <v>316</v>
      </c>
      <c r="K56" s="262" t="s">
        <v>441</v>
      </c>
    </row>
    <row r="57" spans="1:11" ht="60" customHeight="1">
      <c r="A57" s="235" t="s">
        <v>11</v>
      </c>
      <c r="B57" s="91">
        <v>1</v>
      </c>
      <c r="C57" s="145" t="s">
        <v>406</v>
      </c>
      <c r="D57" s="145" t="s">
        <v>291</v>
      </c>
      <c r="E57" s="96" t="s">
        <v>176</v>
      </c>
      <c r="F57" s="91" t="s">
        <v>27</v>
      </c>
      <c r="G57" s="92" t="s">
        <v>59</v>
      </c>
      <c r="H57" s="159" t="s">
        <v>370</v>
      </c>
      <c r="I57" s="254" t="s">
        <v>26</v>
      </c>
      <c r="J57" s="263" t="s">
        <v>31</v>
      </c>
      <c r="K57" s="255" t="s">
        <v>24</v>
      </c>
    </row>
    <row r="58" spans="1:11" ht="60" customHeight="1" thickBot="1">
      <c r="A58" s="229"/>
      <c r="B58" s="84">
        <v>2</v>
      </c>
      <c r="C58" s="139" t="s">
        <v>407</v>
      </c>
      <c r="D58" s="139" t="s">
        <v>292</v>
      </c>
      <c r="E58" s="85" t="s">
        <v>178</v>
      </c>
      <c r="F58" s="91" t="s">
        <v>27</v>
      </c>
      <c r="G58" s="92" t="s">
        <v>59</v>
      </c>
      <c r="H58" s="159" t="s">
        <v>370</v>
      </c>
      <c r="I58" s="254" t="s">
        <v>26</v>
      </c>
      <c r="J58" s="263" t="s">
        <v>31</v>
      </c>
      <c r="K58" s="255" t="s">
        <v>24</v>
      </c>
    </row>
    <row r="59" spans="1:11" ht="60" customHeight="1" thickBot="1">
      <c r="A59" s="99" t="s">
        <v>22</v>
      </c>
      <c r="B59" s="100">
        <v>1</v>
      </c>
      <c r="C59" s="144" t="s">
        <v>408</v>
      </c>
      <c r="D59" s="144" t="s">
        <v>293</v>
      </c>
      <c r="E59" s="101" t="s">
        <v>180</v>
      </c>
      <c r="F59" s="100" t="s">
        <v>333</v>
      </c>
      <c r="G59" s="102" t="s">
        <v>181</v>
      </c>
      <c r="H59" s="166" t="s">
        <v>182</v>
      </c>
      <c r="I59" s="261" t="s">
        <v>181</v>
      </c>
      <c r="J59" s="261" t="s">
        <v>313</v>
      </c>
      <c r="K59" s="264" t="s">
        <v>24</v>
      </c>
    </row>
    <row r="60" spans="1:11" ht="60" customHeight="1">
      <c r="A60" s="228" t="s">
        <v>12</v>
      </c>
      <c r="B60" s="82">
        <v>1</v>
      </c>
      <c r="C60" s="138" t="s">
        <v>464</v>
      </c>
      <c r="D60" s="138" t="s">
        <v>294</v>
      </c>
      <c r="E60" s="83" t="s">
        <v>184</v>
      </c>
      <c r="F60" s="82" t="s">
        <v>462</v>
      </c>
      <c r="G60" s="81" t="s">
        <v>449</v>
      </c>
      <c r="H60" s="151" t="s">
        <v>347</v>
      </c>
      <c r="I60" s="65" t="s">
        <v>414</v>
      </c>
      <c r="J60" s="74" t="s">
        <v>32</v>
      </c>
      <c r="K60" s="243" t="s">
        <v>474</v>
      </c>
    </row>
    <row r="61" spans="1:11" ht="60" customHeight="1">
      <c r="A61" s="229"/>
      <c r="B61" s="84">
        <v>2</v>
      </c>
      <c r="C61" s="146"/>
      <c r="D61" s="139" t="s">
        <v>188</v>
      </c>
      <c r="E61" s="85" t="s">
        <v>189</v>
      </c>
      <c r="F61" s="84" t="s">
        <v>19</v>
      </c>
      <c r="G61" s="86" t="s">
        <v>26</v>
      </c>
      <c r="H61" s="152" t="s">
        <v>371</v>
      </c>
      <c r="I61" s="78" t="s">
        <v>26</v>
      </c>
      <c r="J61" s="75" t="s">
        <v>31</v>
      </c>
      <c r="K61" s="255" t="s">
        <v>24</v>
      </c>
    </row>
    <row r="62" spans="1:11" ht="60" customHeight="1">
      <c r="A62" s="229"/>
      <c r="B62" s="84">
        <v>3</v>
      </c>
      <c r="C62" s="139" t="s">
        <v>409</v>
      </c>
      <c r="D62" s="139" t="s">
        <v>295</v>
      </c>
      <c r="E62" s="85" t="s">
        <v>191</v>
      </c>
      <c r="F62" s="84" t="s">
        <v>19</v>
      </c>
      <c r="G62" s="86" t="s">
        <v>26</v>
      </c>
      <c r="H62" s="152" t="s">
        <v>371</v>
      </c>
      <c r="I62" s="78" t="s">
        <v>26</v>
      </c>
      <c r="J62" s="75" t="s">
        <v>31</v>
      </c>
      <c r="K62" s="244" t="s">
        <v>24</v>
      </c>
    </row>
    <row r="63" spans="1:11" ht="60" customHeight="1">
      <c r="A63" s="229"/>
      <c r="B63" s="84">
        <v>4</v>
      </c>
      <c r="C63" s="146"/>
      <c r="D63" s="139" t="s">
        <v>194</v>
      </c>
      <c r="E63" s="85" t="s">
        <v>193</v>
      </c>
      <c r="F63" s="84" t="s">
        <v>19</v>
      </c>
      <c r="G63" s="86" t="s">
        <v>26</v>
      </c>
      <c r="H63" s="152" t="s">
        <v>371</v>
      </c>
      <c r="I63" s="78" t="s">
        <v>26</v>
      </c>
      <c r="J63" s="75" t="s">
        <v>31</v>
      </c>
      <c r="K63" s="244" t="s">
        <v>24</v>
      </c>
    </row>
    <row r="64" spans="1:11" ht="60" customHeight="1">
      <c r="A64" s="229"/>
      <c r="B64" s="84">
        <v>5</v>
      </c>
      <c r="C64" s="139" t="s">
        <v>410</v>
      </c>
      <c r="D64" s="139" t="s">
        <v>417</v>
      </c>
      <c r="E64" s="85" t="s">
        <v>418</v>
      </c>
      <c r="F64" s="84" t="s">
        <v>345</v>
      </c>
      <c r="G64" s="86" t="s">
        <v>187</v>
      </c>
      <c r="H64" s="152" t="s">
        <v>420</v>
      </c>
      <c r="I64" s="78" t="s">
        <v>187</v>
      </c>
      <c r="J64" s="78" t="s">
        <v>346</v>
      </c>
      <c r="K64" s="244" t="s">
        <v>24</v>
      </c>
    </row>
    <row r="65" spans="1:11" ht="60" customHeight="1" thickBot="1">
      <c r="A65" s="230"/>
      <c r="B65" s="87">
        <v>6</v>
      </c>
      <c r="C65" s="140" t="s">
        <v>411</v>
      </c>
      <c r="D65" s="140" t="s">
        <v>297</v>
      </c>
      <c r="E65" s="88" t="s">
        <v>198</v>
      </c>
      <c r="F65" s="87" t="s">
        <v>19</v>
      </c>
      <c r="G65" s="89" t="s">
        <v>187</v>
      </c>
      <c r="H65" s="153" t="s">
        <v>372</v>
      </c>
      <c r="I65" s="250" t="s">
        <v>187</v>
      </c>
      <c r="J65" s="250" t="s">
        <v>17</v>
      </c>
      <c r="K65" s="251" t="s">
        <v>325</v>
      </c>
    </row>
    <row r="66" spans="1:11" ht="60" customHeight="1" thickBot="1">
      <c r="A66" s="99" t="s">
        <v>200</v>
      </c>
      <c r="B66" s="100">
        <v>1</v>
      </c>
      <c r="C66" s="144" t="s">
        <v>465</v>
      </c>
      <c r="D66" s="144" t="s">
        <v>298</v>
      </c>
      <c r="E66" s="101" t="s">
        <v>419</v>
      </c>
      <c r="F66" s="100" t="s">
        <v>20</v>
      </c>
      <c r="G66" s="102" t="s">
        <v>5</v>
      </c>
      <c r="H66" s="166" t="s">
        <v>466</v>
      </c>
      <c r="I66" s="261" t="s">
        <v>415</v>
      </c>
      <c r="J66" s="74" t="s">
        <v>32</v>
      </c>
      <c r="K66" s="264" t="s">
        <v>474</v>
      </c>
    </row>
    <row r="67" spans="1:11" ht="60" customHeight="1">
      <c r="A67" s="228" t="s">
        <v>23</v>
      </c>
      <c r="B67" s="82">
        <v>1</v>
      </c>
      <c r="C67" s="138" t="s">
        <v>412</v>
      </c>
      <c r="D67" s="138" t="s">
        <v>299</v>
      </c>
      <c r="E67" s="83" t="s">
        <v>204</v>
      </c>
      <c r="F67" s="82" t="s">
        <v>19</v>
      </c>
      <c r="G67" s="81" t="s">
        <v>26</v>
      </c>
      <c r="H67" s="152" t="s">
        <v>371</v>
      </c>
      <c r="I67" s="65" t="s">
        <v>26</v>
      </c>
      <c r="J67" s="74" t="s">
        <v>31</v>
      </c>
      <c r="K67" s="243" t="s">
        <v>24</v>
      </c>
    </row>
    <row r="68" spans="1:11" ht="90" customHeight="1">
      <c r="A68" s="229"/>
      <c r="B68" s="84">
        <v>2</v>
      </c>
      <c r="C68" s="139" t="s">
        <v>467</v>
      </c>
      <c r="D68" s="139" t="s">
        <v>300</v>
      </c>
      <c r="E68" s="85" t="s">
        <v>205</v>
      </c>
      <c r="F68" s="84" t="s">
        <v>19</v>
      </c>
      <c r="G68" s="86" t="s">
        <v>26</v>
      </c>
      <c r="H68" s="152" t="s">
        <v>371</v>
      </c>
      <c r="I68" s="78" t="s">
        <v>26</v>
      </c>
      <c r="J68" s="75" t="s">
        <v>31</v>
      </c>
      <c r="K68" s="244" t="s">
        <v>24</v>
      </c>
    </row>
    <row r="69" spans="1:11" ht="60" customHeight="1">
      <c r="A69" s="229"/>
      <c r="B69" s="84">
        <v>3</v>
      </c>
      <c r="C69" s="139" t="s">
        <v>468</v>
      </c>
      <c r="D69" s="139" t="s">
        <v>301</v>
      </c>
      <c r="E69" s="85" t="s">
        <v>207</v>
      </c>
      <c r="F69" s="86" t="s">
        <v>416</v>
      </c>
      <c r="G69" s="86" t="s">
        <v>26</v>
      </c>
      <c r="H69" s="152" t="s">
        <v>373</v>
      </c>
      <c r="I69" s="78" t="s">
        <v>26</v>
      </c>
      <c r="J69" s="78" t="s">
        <v>416</v>
      </c>
      <c r="K69" s="244" t="s">
        <v>65</v>
      </c>
    </row>
    <row r="70" spans="1:11" ht="60" customHeight="1" thickBot="1">
      <c r="A70" s="230"/>
      <c r="B70" s="87">
        <v>4</v>
      </c>
      <c r="C70" s="140" t="s">
        <v>469</v>
      </c>
      <c r="D70" s="140" t="s">
        <v>302</v>
      </c>
      <c r="E70" s="88" t="s">
        <v>209</v>
      </c>
      <c r="F70" s="87" t="s">
        <v>19</v>
      </c>
      <c r="G70" s="89" t="s">
        <v>26</v>
      </c>
      <c r="H70" s="153" t="s">
        <v>371</v>
      </c>
      <c r="I70" s="250" t="s">
        <v>26</v>
      </c>
      <c r="J70" s="252" t="s">
        <v>31</v>
      </c>
      <c r="K70" s="253" t="s">
        <v>24</v>
      </c>
    </row>
    <row r="71" ht="60" customHeight="1">
      <c r="B71" s="68">
        <f>B7+B10+B13+B16+B20+B32+B42+B54+B55+B56+B58+B59+B65+B66+B70</f>
        <v>60</v>
      </c>
    </row>
  </sheetData>
  <sheetProtection/>
  <autoFilter ref="A2:K71"/>
  <mergeCells count="44">
    <mergeCell ref="A67:A70"/>
    <mergeCell ref="A60:A65"/>
    <mergeCell ref="A57:A58"/>
    <mergeCell ref="B50:B51"/>
    <mergeCell ref="C50:C51"/>
    <mergeCell ref="C44:C45"/>
    <mergeCell ref="B52:B53"/>
    <mergeCell ref="C52:C53"/>
    <mergeCell ref="A43:A54"/>
    <mergeCell ref="E23:E24"/>
    <mergeCell ref="E21:E22"/>
    <mergeCell ref="B23:B24"/>
    <mergeCell ref="A41:A42"/>
    <mergeCell ref="B27:B28"/>
    <mergeCell ref="B25:B26"/>
    <mergeCell ref="E27:E28"/>
    <mergeCell ref="A14:A16"/>
    <mergeCell ref="A21:A32"/>
    <mergeCell ref="D52:D53"/>
    <mergeCell ref="B44:B45"/>
    <mergeCell ref="A17:A20"/>
    <mergeCell ref="C21:C22"/>
    <mergeCell ref="C27:C28"/>
    <mergeCell ref="D27:D28"/>
    <mergeCell ref="A8:A10"/>
    <mergeCell ref="A33:A40"/>
    <mergeCell ref="D4:D5"/>
    <mergeCell ref="E4:E5"/>
    <mergeCell ref="A3:A7"/>
    <mergeCell ref="A11:A13"/>
    <mergeCell ref="C23:C24"/>
    <mergeCell ref="E25:E26"/>
    <mergeCell ref="D23:D24"/>
    <mergeCell ref="B21:B22"/>
    <mergeCell ref="E52:E53"/>
    <mergeCell ref="E44:E45"/>
    <mergeCell ref="E50:E51"/>
    <mergeCell ref="D50:D51"/>
    <mergeCell ref="D44:D45"/>
    <mergeCell ref="B4:B5"/>
    <mergeCell ref="C4:C5"/>
    <mergeCell ref="C25:C26"/>
    <mergeCell ref="D25:D26"/>
    <mergeCell ref="D21:D22"/>
  </mergeCells>
  <printOptions horizontalCentered="1"/>
  <pageMargins left="0.7874015748031497" right="0.7874015748031497" top="0.984251968503937" bottom="0.5905511811023623" header="0.7874015748031497" footer="0.3937007874015748"/>
  <pageSetup fitToHeight="0" horizontalDpi="600" verticalDpi="600" orientation="landscape" paperSize="8" scale="60" r:id="rId1"/>
  <headerFooter alignWithMargins="0">
    <oddHeader>&amp;C&amp;18日光市内通学路の対策箇所一覧表（平成25年度）</oddHeader>
    <oddFooter>&amp;C&amp;P / &amp;N ページ</oddFooter>
  </headerFooter>
  <rowBreaks count="2" manualBreakCount="2">
    <brk id="20" max="10" man="1"/>
    <brk id="5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takinami</dc:creator>
  <cp:keywords/>
  <dc:description/>
  <cp:lastModifiedBy>Administrator</cp:lastModifiedBy>
  <cp:lastPrinted>2016-03-30T06:50:35Z</cp:lastPrinted>
  <dcterms:created xsi:type="dcterms:W3CDTF">2011-06-07T05:00:50Z</dcterms:created>
  <dcterms:modified xsi:type="dcterms:W3CDTF">2016-03-30T07:31:43Z</dcterms:modified>
  <cp:category/>
  <cp:version/>
  <cp:contentType/>
  <cp:contentStatus/>
</cp:coreProperties>
</file>